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konno\Desktop\"/>
    </mc:Choice>
  </mc:AlternateContent>
  <xr:revisionPtr revIDLastSave="0" documentId="13_ncr:1_{83257686-4836-4754-B909-B1BEE733B14E}" xr6:coauthVersionLast="47" xr6:coauthVersionMax="47" xr10:uidLastSave="{00000000-0000-0000-0000-000000000000}"/>
  <bookViews>
    <workbookView xWindow="-108" yWindow="-108" windowWidth="23256" windowHeight="12456" activeTab="1" xr2:uid="{5C4759FD-D196-4BCB-ACD1-5486669538FE}"/>
  </bookViews>
  <sheets>
    <sheet name="入力フォーマット" sheetId="11" r:id="rId1"/>
    <sheet name="出力用" sheetId="10" r:id="rId2"/>
    <sheet name="図面（材料無）" sheetId="8" r:id="rId3"/>
    <sheet name="設計変更届" sheetId="4" r:id="rId4"/>
    <sheet name="ﾘｽﾄ1" sheetId="9" state="hidden" r:id="rId5"/>
  </sheets>
  <definedNames>
    <definedName name="_xlnm.Print_Area" localSheetId="2">'図面（材料無）'!$A$1:$DG$133</definedName>
    <definedName name="Z_43F924CF_586E_49C7_A4DA_7185015F6F23_.wvu.PrintArea" localSheetId="2" hidden="1">'図面（材料無）'!$A$1:$DG$133</definedName>
  </definedNames>
  <calcPr calcId="191029"/>
  <customWorkbookViews>
    <customWorkbookView name="Administrator - 個人用ビュー" guid="{43F924CF-586E-49C7-A4DA-7185015F6F23}" mergeInterval="0" personalView="1" maximized="1" xWindow="-11" yWindow="-11" windowWidth="1942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9" i="10" l="1"/>
  <c r="W12" i="10"/>
  <c r="AE20" i="10"/>
  <c r="W20" i="10"/>
  <c r="W11" i="10"/>
  <c r="AA16" i="4" s="1"/>
  <c r="W10" i="10"/>
  <c r="AA15" i="4" s="1"/>
  <c r="W9" i="10"/>
  <c r="AA14" i="4" s="1"/>
  <c r="AG8" i="10"/>
  <c r="Y8" i="10"/>
  <c r="AP5" i="10"/>
  <c r="AP1" i="10"/>
  <c r="R31" i="10"/>
  <c r="M33" i="4"/>
  <c r="C3" i="8"/>
  <c r="C11" i="4"/>
  <c r="AW30" i="10" l="1"/>
  <c r="AQ30" i="10"/>
  <c r="AP34" i="10"/>
  <c r="AY33" i="10"/>
  <c r="AL33" i="10"/>
  <c r="AB33" i="10"/>
  <c r="R33" i="10"/>
  <c r="AF31" i="10"/>
  <c r="X30" i="10"/>
  <c r="R30" i="10"/>
  <c r="AG29" i="10"/>
  <c r="U29" i="10"/>
  <c r="V28" i="10"/>
  <c r="L29" i="10"/>
  <c r="L28" i="10"/>
  <c r="T27" i="10"/>
  <c r="W32" i="4" s="1"/>
  <c r="U26" i="10"/>
  <c r="AH25" i="10"/>
  <c r="U24" i="10"/>
  <c r="U23" i="10"/>
  <c r="U22" i="10"/>
  <c r="U21" i="10"/>
  <c r="AA25" i="4" s="1"/>
  <c r="B4" i="4" l="1"/>
  <c r="AK24" i="4" l="1"/>
  <c r="AC24" i="4"/>
  <c r="AK13" i="4" l="1"/>
  <c r="AA26" i="4"/>
  <c r="AA28" i="4"/>
  <c r="AC13" i="4" l="1"/>
  <c r="AA27" i="4"/>
  <c r="AA30" i="4"/>
  <c r="AN29" i="4"/>
  <c r="AN23" i="4"/>
  <c r="A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8" authorId="0" shapeId="0" xr:uid="{F9F097D7-51A2-47ED-8EE0-4053090BC901}">
      <text>
        <r>
          <rPr>
            <b/>
            <sz val="9"/>
            <color indexed="81"/>
            <rFont val="MS P ゴシック"/>
            <family val="3"/>
            <charset val="128"/>
          </rPr>
          <t>ハイフンあり</t>
        </r>
      </text>
    </comment>
    <comment ref="C14" authorId="0" shapeId="0" xr:uid="{F484FCF3-8B30-4459-A7AE-56DE70F97422}">
      <text>
        <r>
          <rPr>
            <b/>
            <sz val="9"/>
            <color indexed="81"/>
            <rFont val="MS P ゴシック"/>
            <family val="3"/>
            <charset val="128"/>
          </rPr>
          <t>ハイフンあり</t>
        </r>
      </text>
    </comment>
    <comment ref="C18" authorId="0" shapeId="0" xr:uid="{478C81C1-4E2F-4A7A-8A87-1B35FE9B0562}">
      <text>
        <r>
          <rPr>
            <b/>
            <sz val="8"/>
            <color indexed="81"/>
            <rFont val="MS P ゴシック"/>
            <family val="3"/>
            <charset val="128"/>
          </rPr>
          <t>リストから選択
その他の場合は右欄も記載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9" authorId="0" shapeId="0" xr:uid="{F787803E-292E-4B01-A568-0148193C1F07}">
      <text>
        <r>
          <rPr>
            <b/>
            <sz val="8"/>
            <color indexed="81"/>
            <rFont val="MS P ゴシック"/>
            <family val="3"/>
            <charset val="128"/>
          </rPr>
          <t xml:space="preserve">リストから選択
</t>
        </r>
      </text>
    </comment>
    <comment ref="D19" authorId="0" shapeId="0" xr:uid="{D2E41CE0-9DE8-49B5-9ADF-A737AE94C18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受水槽の場合は有効容量記載
単位は㎥
</t>
        </r>
      </text>
    </comment>
    <comment ref="C20" authorId="0" shapeId="0" xr:uid="{D4F26608-0BB1-44E5-8C51-3FE71A184FA9}">
      <text>
        <r>
          <rPr>
            <b/>
            <sz val="9"/>
            <color indexed="81"/>
            <rFont val="MS P ゴシック"/>
            <family val="3"/>
            <charset val="128"/>
          </rPr>
          <t>口径</t>
        </r>
      </text>
    </comment>
    <comment ref="D20" authorId="0" shapeId="0" xr:uid="{1A9CCA1A-02C2-473E-B39E-5255E130BDCA}">
      <text>
        <r>
          <rPr>
            <b/>
            <sz val="9"/>
            <color indexed="81"/>
            <rFont val="MS P ゴシック"/>
            <family val="3"/>
            <charset val="128"/>
          </rPr>
          <t>個数</t>
        </r>
      </text>
    </comment>
    <comment ref="C22" authorId="0" shapeId="0" xr:uid="{0CF04500-2191-487D-8BDF-0DA2A4D52469}">
      <text>
        <r>
          <rPr>
            <b/>
            <sz val="8"/>
            <color indexed="81"/>
            <rFont val="MS P ゴシック"/>
            <family val="3"/>
            <charset val="128"/>
          </rPr>
          <t>リストから選択</t>
        </r>
      </text>
    </comment>
    <comment ref="D22" authorId="0" shapeId="0" xr:uid="{C1F6645F-E94B-4A6C-8A3A-944AF27FD032}">
      <text>
        <r>
          <rPr>
            <b/>
            <sz val="9"/>
            <color indexed="81"/>
            <rFont val="MS P ゴシック"/>
            <family val="3"/>
            <charset val="128"/>
          </rPr>
          <t>その他の場合記載</t>
        </r>
      </text>
    </comment>
    <comment ref="C23" authorId="0" shapeId="0" xr:uid="{FC0C9BB4-C2D9-4B77-AD29-8C3C55EA9CB3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C24" authorId="0" shapeId="0" xr:uid="{3ABDD691-840C-448B-970B-A696F8CFDFCB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C25" authorId="0" shapeId="0" xr:uid="{D06F3B2C-584C-4364-8AEB-3585CEA649D6}">
      <text>
        <r>
          <rPr>
            <b/>
            <sz val="9"/>
            <color indexed="81"/>
            <rFont val="MS P ゴシック"/>
            <family val="3"/>
            <charset val="128"/>
          </rPr>
          <t>リストより選択</t>
        </r>
      </text>
    </comment>
    <comment ref="C26" authorId="0" shapeId="0" xr:uid="{0E91EF8E-3B3A-4F09-B0ED-B4C970BC75BB}">
      <text>
        <r>
          <rPr>
            <b/>
            <sz val="8"/>
            <color indexed="81"/>
            <rFont val="MS P ゴシック"/>
            <family val="3"/>
            <charset val="128"/>
          </rPr>
          <t>リストより選択
有りの場合は右欄記入</t>
        </r>
      </text>
    </comment>
  </commentList>
</comments>
</file>

<file path=xl/sharedStrings.xml><?xml version="1.0" encoding="utf-8"?>
<sst xmlns="http://schemas.openxmlformats.org/spreadsheetml/2006/main" count="237" uniqueCount="192">
  <si>
    <t>第</t>
    <rPh sb="0" eb="1">
      <t>ダイ</t>
    </rPh>
    <phoneticPr fontId="1"/>
  </si>
  <si>
    <t>給水装置工事申込書</t>
    <rPh sb="0" eb="6">
      <t>キュウスイソウチコウジ</t>
    </rPh>
    <rPh sb="6" eb="9">
      <t>モウシコミショ</t>
    </rPh>
    <rPh sb="8" eb="9">
      <t>ショ</t>
    </rPh>
    <phoneticPr fontId="1"/>
  </si>
  <si>
    <t>宇都宮市上下水道事業管理者</t>
    <rPh sb="0" eb="3">
      <t>ウツノミヤ</t>
    </rPh>
    <rPh sb="3" eb="4">
      <t>シ</t>
    </rPh>
    <rPh sb="4" eb="13">
      <t>ジョウゲスイドウジギョウカンリシャ</t>
    </rPh>
    <phoneticPr fontId="1"/>
  </si>
  <si>
    <t>足利市長　あて</t>
    <rPh sb="0" eb="4">
      <t>アシカガシチョウ</t>
    </rPh>
    <phoneticPr fontId="1"/>
  </si>
  <si>
    <t>佐野市水道事業　管理者　様</t>
    <rPh sb="0" eb="3">
      <t>サノシ</t>
    </rPh>
    <rPh sb="3" eb="7">
      <t>スイドウジギョウ</t>
    </rPh>
    <rPh sb="8" eb="11">
      <t>カンリシャ</t>
    </rPh>
    <rPh sb="12" eb="13">
      <t>サマ</t>
    </rPh>
    <phoneticPr fontId="1"/>
  </si>
  <si>
    <t>〒</t>
    <phoneticPr fontId="1"/>
  </si>
  <si>
    <t>鹿沼市水道事業管理者　鹿沼市長　宛</t>
    <rPh sb="0" eb="3">
      <t>カヌマシ</t>
    </rPh>
    <rPh sb="3" eb="10">
      <t>スイドウジギョウカンリシャ</t>
    </rPh>
    <rPh sb="11" eb="15">
      <t>カヌマシチョウ</t>
    </rPh>
    <rPh sb="16" eb="17">
      <t>アテ</t>
    </rPh>
    <phoneticPr fontId="1"/>
  </si>
  <si>
    <t>日光市水道事業　様</t>
    <rPh sb="0" eb="7">
      <t>ニッコウシスイドウジギョウ</t>
    </rPh>
    <rPh sb="8" eb="9">
      <t>サマ</t>
    </rPh>
    <phoneticPr fontId="1"/>
  </si>
  <si>
    <t>フリガナ</t>
    <phoneticPr fontId="1"/>
  </si>
  <si>
    <t>小山市水道事業　　管理者　小山市長　様</t>
    <rPh sb="0" eb="7">
      <t>コヤマシスイドウジギョウ</t>
    </rPh>
    <rPh sb="9" eb="12">
      <t>カンリシャ</t>
    </rPh>
    <rPh sb="13" eb="17">
      <t>コヤマシチョウ</t>
    </rPh>
    <rPh sb="18" eb="19">
      <t>サマ</t>
    </rPh>
    <phoneticPr fontId="1"/>
  </si>
  <si>
    <t>真岡市長　様</t>
    <rPh sb="0" eb="4">
      <t>モオカシチョウ</t>
    </rPh>
    <rPh sb="5" eb="6">
      <t>サマ</t>
    </rPh>
    <phoneticPr fontId="1"/>
  </si>
  <si>
    <t>大田原市水道事業管理者　大田原市長　様</t>
    <rPh sb="0" eb="3">
      <t>オオタワラ</t>
    </rPh>
    <rPh sb="3" eb="4">
      <t>シ</t>
    </rPh>
    <rPh sb="4" eb="11">
      <t>スイドウジギョウカンリシャ</t>
    </rPh>
    <rPh sb="12" eb="15">
      <t>オオタワラ</t>
    </rPh>
    <rPh sb="15" eb="17">
      <t>シチョウ</t>
    </rPh>
    <rPh sb="18" eb="19">
      <t>サマ</t>
    </rPh>
    <phoneticPr fontId="1"/>
  </si>
  <si>
    <t>矢板市長　様</t>
    <rPh sb="0" eb="4">
      <t>ヤイタシチョウ</t>
    </rPh>
    <rPh sb="5" eb="6">
      <t>サマ</t>
    </rPh>
    <phoneticPr fontId="1"/>
  </si>
  <si>
    <t>那須塩原市長　様</t>
    <rPh sb="0" eb="6">
      <t>ナスシオバラシチョウ</t>
    </rPh>
    <rPh sb="7" eb="8">
      <t>サマ</t>
    </rPh>
    <phoneticPr fontId="1"/>
  </si>
  <si>
    <t>さくら市水道事業　さくら市長様</t>
    <rPh sb="3" eb="4">
      <t>シ</t>
    </rPh>
    <rPh sb="4" eb="8">
      <t>スイドウジギョウ</t>
    </rPh>
    <rPh sb="12" eb="14">
      <t>シチョウ</t>
    </rPh>
    <rPh sb="14" eb="15">
      <t>サマ</t>
    </rPh>
    <phoneticPr fontId="1"/>
  </si>
  <si>
    <t>那須烏山市長　宛て</t>
    <rPh sb="0" eb="6">
      <t>ナスカラスヤマシチョウ</t>
    </rPh>
    <rPh sb="7" eb="8">
      <t>ア</t>
    </rPh>
    <phoneticPr fontId="1"/>
  </si>
  <si>
    <t>下野市長様</t>
    <rPh sb="0" eb="5">
      <t>シモノシチョウサマ</t>
    </rPh>
    <phoneticPr fontId="1"/>
  </si>
  <si>
    <t>芳賀中部上水道企業団企業長　様</t>
    <rPh sb="0" eb="4">
      <t>ハガチュウブ</t>
    </rPh>
    <rPh sb="4" eb="7">
      <t>ジョウスイドウ</t>
    </rPh>
    <rPh sb="7" eb="10">
      <t>キギョウダン</t>
    </rPh>
    <rPh sb="10" eb="13">
      <t>キギョウチョウ</t>
    </rPh>
    <rPh sb="14" eb="15">
      <t>サマ</t>
    </rPh>
    <phoneticPr fontId="1"/>
  </si>
  <si>
    <t>指定給水装置
工事事業者</t>
    <rPh sb="0" eb="2">
      <t>シテイ</t>
    </rPh>
    <rPh sb="2" eb="4">
      <t>キュウスイ</t>
    </rPh>
    <rPh sb="4" eb="6">
      <t>ソウチ</t>
    </rPh>
    <rPh sb="7" eb="8">
      <t>コウ</t>
    </rPh>
    <rPh sb="8" eb="9">
      <t>コト</t>
    </rPh>
    <rPh sb="9" eb="10">
      <t>コト</t>
    </rPh>
    <rPh sb="10" eb="11">
      <t>ゴウ</t>
    </rPh>
    <rPh sb="11" eb="12">
      <t>モノ</t>
    </rPh>
    <phoneticPr fontId="1"/>
  </si>
  <si>
    <t>住所</t>
    <rPh sb="0" eb="2">
      <t>ジュウショ</t>
    </rPh>
    <phoneticPr fontId="1"/>
  </si>
  <si>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1"/>
  </si>
  <si>
    <t>上三川町水道事業　上三川町長　様</t>
    <rPh sb="0" eb="3">
      <t>カミノカワ</t>
    </rPh>
    <rPh sb="3" eb="4">
      <t>チョウ</t>
    </rPh>
    <rPh sb="4" eb="6">
      <t>スイドウ</t>
    </rPh>
    <rPh sb="6" eb="8">
      <t>ジギョウ</t>
    </rPh>
    <rPh sb="9" eb="12">
      <t>カミノカワ</t>
    </rPh>
    <rPh sb="12" eb="13">
      <t>マチ</t>
    </rPh>
    <rPh sb="13" eb="14">
      <t>チョウ</t>
    </rPh>
    <rPh sb="15" eb="16">
      <t>サマ</t>
    </rPh>
    <phoneticPr fontId="1"/>
  </si>
  <si>
    <t>事業者名</t>
    <rPh sb="0" eb="3">
      <t>ジギョウシャ</t>
    </rPh>
    <rPh sb="3" eb="4">
      <t>メイ</t>
    </rPh>
    <phoneticPr fontId="1"/>
  </si>
  <si>
    <t>茂木町長　様</t>
    <rPh sb="0" eb="4">
      <t>モギチョウチョウ</t>
    </rPh>
    <rPh sb="5" eb="6">
      <t>サマ</t>
    </rPh>
    <phoneticPr fontId="1"/>
  </si>
  <si>
    <t>代 表 者</t>
    <rPh sb="0" eb="1">
      <t>ダイ</t>
    </rPh>
    <rPh sb="2" eb="3">
      <t>オモテ</t>
    </rPh>
    <rPh sb="4" eb="5">
      <t>モノ</t>
    </rPh>
    <phoneticPr fontId="1"/>
  </si>
  <si>
    <t>壬生町長様</t>
    <rPh sb="0" eb="4">
      <t>ミブチョウチョウ</t>
    </rPh>
    <rPh sb="4" eb="5">
      <t>サマ</t>
    </rPh>
    <phoneticPr fontId="1"/>
  </si>
  <si>
    <t>電    話</t>
    <rPh sb="0" eb="1">
      <t>デン</t>
    </rPh>
    <rPh sb="5" eb="6">
      <t>ハナシ</t>
    </rPh>
    <phoneticPr fontId="1"/>
  </si>
  <si>
    <t>給水装置工事</t>
    <rPh sb="0" eb="4">
      <t>キュウスイソウチ</t>
    </rPh>
    <rPh sb="4" eb="6">
      <t>コウジ</t>
    </rPh>
    <phoneticPr fontId="1"/>
  </si>
  <si>
    <t>免状交付番号　　　　　　　　　　　　　　　　　　　　　　　　　　　　</t>
    <rPh sb="0" eb="2">
      <t>メンジョウ</t>
    </rPh>
    <rPh sb="2" eb="4">
      <t>コウフ</t>
    </rPh>
    <rPh sb="4" eb="6">
      <t>バンゴウ</t>
    </rPh>
    <phoneticPr fontId="1"/>
  </si>
  <si>
    <t>塩谷町長　様</t>
    <rPh sb="0" eb="4">
      <t>シオヤチョウチョウ</t>
    </rPh>
    <rPh sb="5" eb="6">
      <t>サマ</t>
    </rPh>
    <phoneticPr fontId="1"/>
  </si>
  <si>
    <t>高根沢町長　様</t>
    <rPh sb="0" eb="5">
      <t>タカネザワチョウチョウ</t>
    </rPh>
    <rPh sb="6" eb="7">
      <t>サマ</t>
    </rPh>
    <phoneticPr fontId="1"/>
  </si>
  <si>
    <t>那珂川町長　様</t>
    <rPh sb="0" eb="5">
      <t>ナカガワチョウチョウ</t>
    </rPh>
    <rPh sb="6" eb="7">
      <t>サマ</t>
    </rPh>
    <phoneticPr fontId="1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</si>
  <si>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1"/>
  </si>
  <si>
    <t>那須町水道事業管理者様</t>
    <rPh sb="0" eb="10">
      <t>ナスマチスイドウジギョウカンリシャ</t>
    </rPh>
    <rPh sb="10" eb="11">
      <t>サマ</t>
    </rPh>
    <phoneticPr fontId="1"/>
  </si>
  <si>
    <t>建築関係</t>
    <rPh sb="0" eb="4">
      <t>ケンチクカンケイ</t>
    </rPh>
    <phoneticPr fontId="1"/>
  </si>
  <si>
    <t>確認済の証</t>
    <rPh sb="0" eb="3">
      <t>カクニンズ</t>
    </rPh>
    <rPh sb="4" eb="5">
      <t>アカシ</t>
    </rPh>
    <phoneticPr fontId="1"/>
  </si>
  <si>
    <t>建物種別</t>
    <rPh sb="2" eb="4">
      <t>シュベツ</t>
    </rPh>
    <phoneticPr fontId="1"/>
  </si>
  <si>
    <t>穿孔日</t>
    <rPh sb="0" eb="3">
      <t>センコウビ</t>
    </rPh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</si>
  <si>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</si>
  <si>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t>受付日</t>
    <rPh sb="0" eb="3">
      <t>ウケツケビ</t>
    </rPh>
    <phoneticPr fontId="1"/>
  </si>
  <si>
    <t xml:space="preserve">    　　　　年　　　月　　　日</t>
    <rPh sb="8" eb="9">
      <t>ネン</t>
    </rPh>
    <rPh sb="12" eb="13">
      <t>ツキ</t>
    </rPh>
    <rPh sb="16" eb="17">
      <t>ニチ</t>
    </rPh>
    <phoneticPr fontId="1"/>
  </si>
  <si>
    <t>手数料</t>
    <rPh sb="0" eb="3">
      <t>テスウリョウ</t>
    </rPh>
    <phoneticPr fontId="1"/>
  </si>
  <si>
    <t>金額</t>
    <rPh sb="0" eb="1">
      <t>キン</t>
    </rPh>
    <rPh sb="1" eb="2">
      <t>ガク</t>
    </rPh>
    <phoneticPr fontId="1"/>
  </si>
  <si>
    <t>担当領収印</t>
    <rPh sb="0" eb="2">
      <t>タントウ</t>
    </rPh>
    <rPh sb="2" eb="4">
      <t>リョウシュウ</t>
    </rPh>
    <rPh sb="4" eb="5">
      <t>イン</t>
    </rPh>
    <phoneticPr fontId="1"/>
  </si>
  <si>
    <t>審査承認日</t>
    <rPh sb="0" eb="5">
      <t>シンサショウニンビ</t>
    </rPh>
    <phoneticPr fontId="1"/>
  </si>
  <si>
    <t>　　    　　年　　　月　　　日</t>
    <phoneticPr fontId="1"/>
  </si>
  <si>
    <t>設計審査手数料</t>
    <rPh sb="0" eb="7">
      <t>セッケイシンサテスウリョウ</t>
    </rPh>
    <phoneticPr fontId="1"/>
  </si>
  <si>
    <t>円</t>
    <rPh sb="0" eb="1">
      <t>エン</t>
    </rPh>
    <phoneticPr fontId="1"/>
  </si>
  <si>
    <t>検査日</t>
    <rPh sb="0" eb="3">
      <t>ケンサビ</t>
    </rPh>
    <phoneticPr fontId="1"/>
  </si>
  <si>
    <t>完了検査手数料</t>
    <rPh sb="0" eb="4">
      <t>カンリョウケンサ</t>
    </rPh>
    <rPh sb="4" eb="7">
      <t>テスウリョウ</t>
    </rPh>
    <phoneticPr fontId="1"/>
  </si>
  <si>
    <t>貸　　　　与
メーター口径</t>
    <rPh sb="0" eb="1">
      <t>カシ</t>
    </rPh>
    <rPh sb="5" eb="6">
      <t>ヨ</t>
    </rPh>
    <rPh sb="11" eb="13">
      <t>コウケイ</t>
    </rPh>
    <phoneticPr fontId="1"/>
  </si>
  <si>
    <t>㎜</t>
    <phoneticPr fontId="1"/>
  </si>
  <si>
    <t>個</t>
    <rPh sb="0" eb="1">
      <t>コ</t>
    </rPh>
    <phoneticPr fontId="1"/>
  </si>
  <si>
    <t>同意承諾関係</t>
    <rPh sb="0" eb="2">
      <t>ドウイ</t>
    </rPh>
    <rPh sb="2" eb="4">
      <t>ショウダク</t>
    </rPh>
    <rPh sb="4" eb="6">
      <t>カンケイ</t>
    </rPh>
    <phoneticPr fontId="1"/>
  </si>
  <si>
    <t>第</t>
    <rPh sb="0" eb="1">
      <t>ダイ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</si>
  <si>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</si>
  <si>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</si>
  <si>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</si>
  <si>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申込者（給水装置の所有者）</t>
    <rPh sb="0" eb="2">
      <t>モウシコミ</t>
    </rPh>
    <rPh sb="2" eb="3">
      <t>シャ</t>
    </rPh>
    <rPh sb="4" eb="6">
      <t>キュウスイ</t>
    </rPh>
    <rPh sb="6" eb="8">
      <t>ソウチ</t>
    </rPh>
    <rPh sb="9" eb="12">
      <t>ショユウシャ</t>
    </rPh>
    <rPh sb="11" eb="12">
      <t>モノ</t>
    </rPh>
    <phoneticPr fontId="9"/>
  </si>
  <si>
    <t>〒</t>
    <phoneticPr fontId="9"/>
  </si>
  <si>
    <t>住所</t>
    <rPh sb="0" eb="2">
      <t>ジュウショ</t>
    </rPh>
    <phoneticPr fontId="9"/>
  </si>
  <si>
    <t>フリガナ</t>
    <phoneticPr fontId="9"/>
  </si>
  <si>
    <t>氏名</t>
    <rPh sb="0" eb="2">
      <t>シメイ</t>
    </rPh>
    <phoneticPr fontId="9"/>
  </si>
  <si>
    <t>指定給水装置
工事事業者</t>
    <rPh sb="0" eb="2">
      <t>シテイ</t>
    </rPh>
    <rPh sb="2" eb="4">
      <t>キュウスイ</t>
    </rPh>
    <rPh sb="4" eb="6">
      <t>ソウチ</t>
    </rPh>
    <phoneticPr fontId="9"/>
  </si>
  <si>
    <t>指定番号</t>
    <rPh sb="0" eb="2">
      <t>シテイ</t>
    </rPh>
    <rPh sb="2" eb="4">
      <t>バンゴウ</t>
    </rPh>
    <phoneticPr fontId="9"/>
  </si>
  <si>
    <t>給水装置工事
主任技術者
氏名</t>
    <rPh sb="0" eb="2">
      <t>キュウスイ</t>
    </rPh>
    <rPh sb="2" eb="4">
      <t>ソウチ</t>
    </rPh>
    <rPh sb="4" eb="6">
      <t>コウジ</t>
    </rPh>
    <rPh sb="7" eb="9">
      <t>シュニン</t>
    </rPh>
    <rPh sb="9" eb="12">
      <t>ギジュツシャ</t>
    </rPh>
    <rPh sb="13" eb="15">
      <t>シメイ</t>
    </rPh>
    <phoneticPr fontId="9"/>
  </si>
  <si>
    <t>免状交付番号</t>
    <rPh sb="0" eb="2">
      <t>メンジョウ</t>
    </rPh>
    <rPh sb="2" eb="4">
      <t>コウフ</t>
    </rPh>
    <rPh sb="4" eb="6">
      <t>バンゴウ</t>
    </rPh>
    <phoneticPr fontId="9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</si>
  <si>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9"/>
  </si>
  <si>
    <t>工　事　種　別</t>
    <rPh sb="0" eb="1">
      <t>コウ</t>
    </rPh>
    <rPh sb="2" eb="3">
      <t>コト</t>
    </rPh>
    <rPh sb="4" eb="5">
      <t>タネ</t>
    </rPh>
    <rPh sb="6" eb="7">
      <t>ベツ</t>
    </rPh>
    <phoneticPr fontId="9"/>
  </si>
  <si>
    <t>担当</t>
    <rPh sb="0" eb="2">
      <t>タントウ</t>
    </rPh>
    <phoneticPr fontId="1"/>
  </si>
  <si>
    <t>主任技術者氏名</t>
    <rPh sb="0" eb="2">
      <t>シュニン</t>
    </rPh>
    <rPh sb="2" eb="5">
      <t>ギジュツシャ</t>
    </rPh>
    <rPh sb="5" eb="7">
      <t>シメイ</t>
    </rPh>
    <phoneticPr fontId="1"/>
  </si>
  <si>
    <t>申込年月日　　　年　　月　　日</t>
    <rPh sb="0" eb="3">
      <t>モウシコミネン</t>
    </rPh>
    <rPh sb="3" eb="5">
      <t>ガッピ</t>
    </rPh>
    <rPh sb="8" eb="9">
      <t>ネン</t>
    </rPh>
    <rPh sb="11" eb="12">
      <t>ツキ</t>
    </rPh>
    <rPh sb="14" eb="15">
      <t>ニチ</t>
    </rPh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</si>
  <si>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</si>
  <si>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ナ</t>
    </rPh>
    <phoneticPr fontId="1"/>
  </si>
  <si>
    <t>号</t>
    <rPh sb="0" eb="1">
      <t>ゴウ</t>
    </rPh>
    <phoneticPr fontId="1"/>
  </si>
  <si>
    <t>工事種別</t>
    <rPh sb="0" eb="1">
      <t>コウ</t>
    </rPh>
    <rPh sb="1" eb="2">
      <t>コト</t>
    </rPh>
    <rPh sb="2" eb="3">
      <t>シュ</t>
    </rPh>
    <rPh sb="3" eb="4">
      <t>ベツ</t>
    </rPh>
    <phoneticPr fontId="1"/>
  </si>
  <si>
    <t>給水方式</t>
    <rPh sb="0" eb="1">
      <t>キュウ</t>
    </rPh>
    <rPh sb="1" eb="2">
      <t>ミズ</t>
    </rPh>
    <rPh sb="2" eb="3">
      <t>カタ</t>
    </rPh>
    <rPh sb="3" eb="4">
      <t>シキ</t>
    </rPh>
    <phoneticPr fontId="1"/>
  </si>
  <si>
    <t>土地使用
承諾</t>
    <rPh sb="0" eb="2">
      <t>トチ</t>
    </rPh>
    <rPh sb="2" eb="4">
      <t>シヨウ</t>
    </rPh>
    <rPh sb="5" eb="7">
      <t>ショウダク</t>
    </rPh>
    <phoneticPr fontId="1"/>
  </si>
  <si>
    <t>家屋使用
承諾</t>
    <rPh sb="0" eb="2">
      <t>カオク</t>
    </rPh>
    <rPh sb="2" eb="4">
      <t>シヨウ</t>
    </rPh>
    <rPh sb="5" eb="7">
      <t>ショウダク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</si>
  <si>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</si>
  <si>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</si>
  <si>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耐圧検査</t>
    <rPh sb="0" eb="4">
      <t>タイアツケンサ</t>
    </rPh>
    <phoneticPr fontId="1"/>
  </si>
  <si>
    <t>確認年月日</t>
    <rPh sb="0" eb="2">
      <t>カクニン</t>
    </rPh>
    <rPh sb="2" eb="5">
      <t>ネンガッピ</t>
    </rPh>
    <phoneticPr fontId="1"/>
  </si>
  <si>
    <t>　   　年　　月　　日</t>
    <phoneticPr fontId="1"/>
  </si>
  <si>
    <t>残留塩素測定</t>
    <rPh sb="0" eb="4">
      <t>ザンリュウエンソ</t>
    </rPh>
    <rPh sb="4" eb="6">
      <t>ソクテイ</t>
    </rPh>
    <phoneticPr fontId="1"/>
  </si>
  <si>
    <t>　　　年　　月　　日</t>
    <rPh sb="3" eb="4">
      <t>トシ</t>
    </rPh>
    <rPh sb="6" eb="7">
      <t>ツキ</t>
    </rPh>
    <rPh sb="9" eb="10">
      <t>ヒ</t>
    </rPh>
    <phoneticPr fontId="1"/>
  </si>
  <si>
    <t>mg/ℓ</t>
    <phoneticPr fontId="1"/>
  </si>
  <si>
    <t>給水支管
設置承諾</t>
    <rPh sb="0" eb="4">
      <t>キュウスイシカン</t>
    </rPh>
    <rPh sb="5" eb="7">
      <t>セッチ</t>
    </rPh>
    <rPh sb="7" eb="9">
      <t>ショウダク</t>
    </rPh>
    <phoneticPr fontId="1"/>
  </si>
  <si>
    <t>野木町水道事業　野木町長　様</t>
    <rPh sb="0" eb="3">
      <t>ノギマチ</t>
    </rPh>
    <rPh sb="3" eb="7">
      <t>スイドウジギョウ</t>
    </rPh>
    <rPh sb="8" eb="12">
      <t>ノギチョウチョウ</t>
    </rPh>
    <rPh sb="13" eb="14">
      <t>サマ</t>
    </rPh>
    <phoneticPr fontId="1"/>
  </si>
  <si>
    <t>摘
要</t>
    <rPh sb="0" eb="1">
      <t>テキ</t>
    </rPh>
    <rPh sb="5" eb="6">
      <t>カナメ</t>
    </rPh>
    <phoneticPr fontId="1"/>
  </si>
  <si>
    <t>私設メーター口径</t>
    <phoneticPr fontId="1"/>
  </si>
  <si>
    <t>栃木市長　あて</t>
    <rPh sb="0" eb="2">
      <t>トチギ</t>
    </rPh>
    <rPh sb="2" eb="4">
      <t>シチョウ</t>
    </rPh>
    <phoneticPr fontId="1"/>
  </si>
  <si>
    <t>給水装置工事設計変更届</t>
    <rPh sb="0" eb="2">
      <t>キュウスイ</t>
    </rPh>
    <rPh sb="2" eb="4">
      <t>ソウチ</t>
    </rPh>
    <rPh sb="4" eb="6">
      <t>コウジ</t>
    </rPh>
    <rPh sb="6" eb="8">
      <t>セッケイ</t>
    </rPh>
    <rPh sb="8" eb="10">
      <t>ヘンコウ</t>
    </rPh>
    <rPh sb="10" eb="11">
      <t>トドケ</t>
    </rPh>
    <phoneticPr fontId="9"/>
  </si>
  <si>
    <t>次のとおり給水装置工事の設計変更をしたいので届け出ます。</t>
    <rPh sb="0" eb="1">
      <t>ツギ</t>
    </rPh>
    <rPh sb="5" eb="7">
      <t>キュウスイ</t>
    </rPh>
    <rPh sb="7" eb="9">
      <t>ソウチ</t>
    </rPh>
    <rPh sb="9" eb="11">
      <t>コウジ</t>
    </rPh>
    <rPh sb="12" eb="14">
      <t>セッケイ</t>
    </rPh>
    <rPh sb="14" eb="16">
      <t>ヘンコウ</t>
    </rPh>
    <rPh sb="22" eb="23">
      <t>トド</t>
    </rPh>
    <rPh sb="24" eb="25">
      <t>デ</t>
    </rPh>
    <phoneticPr fontId="9"/>
  </si>
  <si>
    <t xml:space="preserve">設計変更理由
</t>
    <rPh sb="0" eb="2">
      <t>セッケイ</t>
    </rPh>
    <rPh sb="2" eb="4">
      <t>ヘンコウ</t>
    </rPh>
    <rPh sb="4" eb="6">
      <t>リユウ</t>
    </rPh>
    <phoneticPr fontId="9"/>
  </si>
  <si>
    <t>―</t>
    <phoneticPr fontId="9"/>
  </si>
  <si>
    <t xml:space="preserve">
住所
事業者名
代表者
電話</t>
    <rPh sb="2" eb="4">
      <t>ジュウショ</t>
    </rPh>
    <rPh sb="5" eb="8">
      <t>ジギョウシャ</t>
    </rPh>
    <rPh sb="8" eb="9">
      <t>メイ</t>
    </rPh>
    <rPh sb="10" eb="13">
      <t>ダイヒョウシャ</t>
    </rPh>
    <rPh sb="14" eb="16">
      <t>デンワ</t>
    </rPh>
    <phoneticPr fontId="9"/>
  </si>
  <si>
    <t>完了日</t>
    <rPh sb="0" eb="3">
      <t>カンリョウビ</t>
    </rPh>
    <phoneticPr fontId="1"/>
  </si>
  <si>
    <t>フリガナ</t>
  </si>
  <si>
    <t>また、工事の施行について、次の指定給水装置工事事業者に、下記事項を委任します。</t>
  </si>
  <si>
    <t>工事費の納付及び精算に関する件</t>
  </si>
  <si>
    <t>給水装置工事の申し込み及び施行の件</t>
  </si>
  <si>
    <t>水栓番号</t>
    <rPh sb="0" eb="4">
      <t>スイセンバンゴウ</t>
    </rPh>
    <phoneticPr fontId="1"/>
  </si>
  <si>
    <t>申込者</t>
    <rPh sb="0" eb="3">
      <t>モウシコミシャ</t>
    </rPh>
    <phoneticPr fontId="1"/>
  </si>
  <si>
    <t>郵便番号</t>
    <rPh sb="0" eb="4">
      <t>ユウビンバンゴウ</t>
    </rPh>
    <phoneticPr fontId="1"/>
  </si>
  <si>
    <t>指定給水装置工事事業者</t>
    <rPh sb="0" eb="8">
      <t>シテイキュウスイソウチコウジ</t>
    </rPh>
    <rPh sb="8" eb="11">
      <t>ジギョウシャ</t>
    </rPh>
    <phoneticPr fontId="1"/>
  </si>
  <si>
    <t>指定番号</t>
    <rPh sb="0" eb="4">
      <t>シテイバンゴウ</t>
    </rPh>
    <phoneticPr fontId="1"/>
  </si>
  <si>
    <t>代表者名</t>
    <rPh sb="0" eb="4">
      <t>ダイヒョウシャメイ</t>
    </rPh>
    <phoneticPr fontId="1"/>
  </si>
  <si>
    <t>給水装置工事主任技術者免状交付番号</t>
    <rPh sb="0" eb="6">
      <t>キュウスイソウチコウジ</t>
    </rPh>
    <rPh sb="6" eb="8">
      <t>シュニン</t>
    </rPh>
    <rPh sb="8" eb="11">
      <t>ギジュツシャ</t>
    </rPh>
    <rPh sb="11" eb="13">
      <t>メンジョウ</t>
    </rPh>
    <rPh sb="13" eb="15">
      <t>コウフ</t>
    </rPh>
    <rPh sb="15" eb="17">
      <t>バンゴウ</t>
    </rPh>
    <phoneticPr fontId="1"/>
  </si>
  <si>
    <t>同氏名</t>
    <rPh sb="0" eb="1">
      <t>ドウ</t>
    </rPh>
    <rPh sb="1" eb="3">
      <t>シメイ</t>
    </rPh>
    <phoneticPr fontId="1"/>
  </si>
  <si>
    <t>工事場所</t>
    <rPh sb="0" eb="4">
      <t>コウジバショ</t>
    </rPh>
    <phoneticPr fontId="1"/>
  </si>
  <si>
    <t>工事種別</t>
    <rPh sb="0" eb="2">
      <t>コウジ</t>
    </rPh>
    <rPh sb="2" eb="4">
      <t>シュベツ</t>
    </rPh>
    <phoneticPr fontId="1"/>
  </si>
  <si>
    <t>給水方式</t>
    <rPh sb="0" eb="2">
      <t>キュウスイ</t>
    </rPh>
    <rPh sb="2" eb="4">
      <t>ホウシキ</t>
    </rPh>
    <phoneticPr fontId="1"/>
  </si>
  <si>
    <t>建築関係</t>
    <rPh sb="0" eb="2">
      <t>ケンチク</t>
    </rPh>
    <rPh sb="2" eb="4">
      <t>カンケイ</t>
    </rPh>
    <phoneticPr fontId="1"/>
  </si>
  <si>
    <t>確認済の証</t>
    <rPh sb="0" eb="3">
      <t>カクニンスミ</t>
    </rPh>
    <rPh sb="4" eb="5">
      <t>ショウ</t>
    </rPh>
    <phoneticPr fontId="1"/>
  </si>
  <si>
    <t>私設メーター口径</t>
    <rPh sb="0" eb="2">
      <t>シセツ</t>
    </rPh>
    <rPh sb="6" eb="8">
      <t>コウケイ</t>
    </rPh>
    <phoneticPr fontId="1"/>
  </si>
  <si>
    <t>建築種別</t>
    <rPh sb="0" eb="4">
      <t>ケンチクシュベツ</t>
    </rPh>
    <phoneticPr fontId="1"/>
  </si>
  <si>
    <t>同意承諾関係</t>
    <rPh sb="0" eb="6">
      <t>ドウイショウダクカンケイ</t>
    </rPh>
    <phoneticPr fontId="1"/>
  </si>
  <si>
    <t>土地使用承諾</t>
    <rPh sb="0" eb="4">
      <t>トチシヨウ</t>
    </rPh>
    <rPh sb="4" eb="6">
      <t>ショウダク</t>
    </rPh>
    <phoneticPr fontId="1"/>
  </si>
  <si>
    <t>家屋使用承諾</t>
    <rPh sb="0" eb="6">
      <t>カオクシヨウショウダク</t>
    </rPh>
    <phoneticPr fontId="1"/>
  </si>
  <si>
    <t>給水支管設置承諾</t>
    <rPh sb="0" eb="6">
      <t>キュウスイシカンセッチ</t>
    </rPh>
    <rPh sb="6" eb="8">
      <t>ショウダク</t>
    </rPh>
    <phoneticPr fontId="1"/>
  </si>
  <si>
    <t>その他誓約書等</t>
    <rPh sb="2" eb="3">
      <t>タ</t>
    </rPh>
    <rPh sb="3" eb="6">
      <t>セイヤクショ</t>
    </rPh>
    <rPh sb="6" eb="7">
      <t>トウ</t>
    </rPh>
    <phoneticPr fontId="1"/>
  </si>
  <si>
    <t>代理人届</t>
    <rPh sb="0" eb="4">
      <t>ダイリニントドケ</t>
    </rPh>
    <phoneticPr fontId="1"/>
  </si>
  <si>
    <t>－</t>
    <phoneticPr fontId="1"/>
  </si>
  <si>
    <t>申込年月日</t>
    <rPh sb="0" eb="5">
      <t>モウシコミネンガッピ</t>
    </rPh>
    <phoneticPr fontId="1"/>
  </si>
  <si>
    <t>事業者名</t>
    <rPh sb="0" eb="4">
      <t>ジギョウシャメイ</t>
    </rPh>
    <phoneticPr fontId="1"/>
  </si>
  <si>
    <t>－</t>
    <phoneticPr fontId="1"/>
  </si>
  <si>
    <t>項　　　　　目</t>
    <rPh sb="0" eb="1">
      <t>コウ</t>
    </rPh>
    <rPh sb="6" eb="7">
      <t>メ</t>
    </rPh>
    <phoneticPr fontId="1"/>
  </si>
  <si>
    <t>入　　力　　表</t>
    <rPh sb="0" eb="1">
      <t>イ</t>
    </rPh>
    <rPh sb="3" eb="4">
      <t>チカラ</t>
    </rPh>
    <rPh sb="6" eb="7">
      <t>ヒョウ</t>
    </rPh>
    <phoneticPr fontId="1"/>
  </si>
  <si>
    <t>※</t>
    <phoneticPr fontId="1"/>
  </si>
  <si>
    <t>必要に応じて入力</t>
    <rPh sb="0" eb="2">
      <t>ヒツヨウ</t>
    </rPh>
    <rPh sb="3" eb="4">
      <t>オウ</t>
    </rPh>
    <rPh sb="6" eb="8">
      <t>ニュウリョク</t>
    </rPh>
    <phoneticPr fontId="1"/>
  </si>
  <si>
    <t>必須入力</t>
    <rPh sb="0" eb="2">
      <t>ヒッスウ</t>
    </rPh>
    <rPh sb="2" eb="4">
      <t>ニュウリョク</t>
    </rPh>
    <phoneticPr fontId="1"/>
  </si>
  <si>
    <t>-</t>
    <phoneticPr fontId="1"/>
  </si>
  <si>
    <t>係長</t>
    <rPh sb="0" eb="2">
      <t>カカリチョウ</t>
    </rPh>
    <phoneticPr fontId="1"/>
  </si>
  <si>
    <t>号</t>
    <rPh sb="0" eb="1">
      <t>ゴウ</t>
    </rPh>
    <phoneticPr fontId="1"/>
  </si>
  <si>
    <t>ー</t>
    <phoneticPr fontId="1"/>
  </si>
  <si>
    <t>▲▲　▲▲</t>
    <phoneticPr fontId="1"/>
  </si>
  <si>
    <t>△△　△△</t>
    <phoneticPr fontId="1"/>
  </si>
  <si>
    <t>◇◇◇◇◇◇</t>
    <phoneticPr fontId="1"/>
  </si>
  <si>
    <t>◆◆　◆◆</t>
    <phoneticPr fontId="1"/>
  </si>
  <si>
    <t>▽▽　▽▽</t>
    <phoneticPr fontId="1"/>
  </si>
  <si>
    <t>▼丁目▼番▼号</t>
    <rPh sb="1" eb="3">
      <t>チョウメ</t>
    </rPh>
    <rPh sb="4" eb="5">
      <t>バン</t>
    </rPh>
    <rPh sb="6" eb="7">
      <t>ゴウ</t>
    </rPh>
    <phoneticPr fontId="1"/>
  </si>
  <si>
    <t>加入金</t>
    <rPh sb="0" eb="3">
      <t>カニュウキン</t>
    </rPh>
    <phoneticPr fontId="1"/>
  </si>
  <si>
    <t>計</t>
    <rPh sb="0" eb="1">
      <t>ケイ</t>
    </rPh>
    <phoneticPr fontId="1"/>
  </si>
  <si>
    <t>新設</t>
  </si>
  <si>
    <t>申込者（給水装置の所有者）</t>
    <rPh sb="0" eb="3">
      <t>モウシコミシャ</t>
    </rPh>
    <rPh sb="4" eb="6">
      <t>キュウスイ</t>
    </rPh>
    <rPh sb="6" eb="8">
      <t>ソウチ</t>
    </rPh>
    <rPh sb="9" eb="12">
      <t>ショユウシャ</t>
    </rPh>
    <phoneticPr fontId="1"/>
  </si>
  <si>
    <t>　　　年　　月　　日</t>
    <phoneticPr fontId="1"/>
  </si>
  <si>
    <t>収受番号第　　　－　　　　　号</t>
    <rPh sb="0" eb="2">
      <t>シュウジュ</t>
    </rPh>
    <rPh sb="2" eb="4">
      <t>バンゴウ</t>
    </rPh>
    <rPh sb="3" eb="4">
      <t>コウバン</t>
    </rPh>
    <rPh sb="4" eb="5">
      <t>ダイ</t>
    </rPh>
    <rPh sb="14" eb="15">
      <t>ゴウ</t>
    </rPh>
    <phoneticPr fontId="1"/>
  </si>
  <si>
    <t>那須塩原市長　様</t>
    <rPh sb="0" eb="4">
      <t>ナスシオバラ</t>
    </rPh>
    <rPh sb="4" eb="6">
      <t>シチョウ</t>
    </rPh>
    <rPh sb="7" eb="8">
      <t>サマ</t>
    </rPh>
    <phoneticPr fontId="1"/>
  </si>
  <si>
    <t xml:space="preserve">私は、那須塩原市給水条例その他那須塩原市長が定める規程に同意し、工事を申し込みます。 </t>
    <rPh sb="3" eb="7">
      <t>ナスシオバラ</t>
    </rPh>
    <rPh sb="7" eb="8">
      <t>シ</t>
    </rPh>
    <rPh sb="8" eb="10">
      <t>キュウスイ</t>
    </rPh>
    <rPh sb="15" eb="19">
      <t>ナスシオバラ</t>
    </rPh>
    <rPh sb="19" eb="20">
      <t>シ</t>
    </rPh>
    <rPh sb="20" eb="21">
      <t>チョウ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</si>
  <si>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</si>
  <si>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年　　月　　日　承認伺</t>
    <rPh sb="0" eb="1">
      <t>ネン</t>
    </rPh>
    <rPh sb="3" eb="4">
      <t>ツキ</t>
    </rPh>
    <rPh sb="6" eb="7">
      <t>ヒ</t>
    </rPh>
    <rPh sb="8" eb="10">
      <t>ショウニン</t>
    </rPh>
    <rPh sb="10" eb="11">
      <t>ウカガ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</si>
  <si>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</si>
  <si>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課長</t>
    <rPh sb="0" eb="2">
      <t>カチョウ</t>
    </rPh>
    <phoneticPr fontId="1"/>
  </si>
  <si>
    <t>課長補佐</t>
    <rPh sb="0" eb="4">
      <t>カチョウホサ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</si>
  <si>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</si>
  <si>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</si>
  <si>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水栓番号第</t>
    <rPh sb="0" eb="4">
      <t>スイセンバンゴウ</t>
    </rPh>
    <rPh sb="4" eb="5">
      <t>ダイ</t>
    </rPh>
    <phoneticPr fontId="1"/>
  </si>
  <si>
    <t>号</t>
    <rPh sb="0" eb="1">
      <t>ゴウ</t>
    </rPh>
    <phoneticPr fontId="1"/>
  </si>
  <si>
    <t>摘　要</t>
    <rPh sb="0" eb="1">
      <t>テキ</t>
    </rPh>
    <rPh sb="2" eb="3">
      <t>ヨウ</t>
    </rPh>
    <phoneticPr fontId="1"/>
  </si>
  <si>
    <t>令和8年4月1日</t>
    <rPh sb="0" eb="2">
      <t>レイワ</t>
    </rPh>
    <phoneticPr fontId="1"/>
  </si>
  <si>
    <t>325</t>
    <phoneticPr fontId="1"/>
  </si>
  <si>
    <t>0000</t>
    <phoneticPr fontId="1"/>
  </si>
  <si>
    <t>那須塩原市〇丁目〇番〇号</t>
    <rPh sb="0" eb="4">
      <t>ナスシオバラ</t>
    </rPh>
    <rPh sb="4" eb="5">
      <t>シ</t>
    </rPh>
    <rPh sb="6" eb="8">
      <t>チョウメ</t>
    </rPh>
    <rPh sb="9" eb="10">
      <t>バン</t>
    </rPh>
    <rPh sb="11" eb="12">
      <t>ゴウ</t>
    </rPh>
    <phoneticPr fontId="1"/>
  </si>
  <si>
    <t>000001</t>
    <phoneticPr fontId="1"/>
  </si>
  <si>
    <t>0287-〇〇-〇〇</t>
    <phoneticPr fontId="1"/>
  </si>
  <si>
    <t>2026000</t>
    <phoneticPr fontId="1"/>
  </si>
  <si>
    <t>那須塩原市●町●番地</t>
    <rPh sb="0" eb="4">
      <t>ナスシオバラ</t>
    </rPh>
    <rPh sb="4" eb="5">
      <t>シ</t>
    </rPh>
    <rPh sb="6" eb="7">
      <t>マチ</t>
    </rPh>
    <rPh sb="8" eb="10">
      <t>バンチ</t>
    </rPh>
    <phoneticPr fontId="1"/>
  </si>
  <si>
    <t>00000000</t>
    <phoneticPr fontId="1"/>
  </si>
  <si>
    <t>R7.1.15</t>
    <phoneticPr fontId="1"/>
  </si>
  <si>
    <t>000000</t>
    <phoneticPr fontId="1"/>
  </si>
  <si>
    <t>・水栓数　　　　栓　・下水道　□有　□無</t>
    <phoneticPr fontId="1"/>
  </si>
  <si>
    <t>・道路占用　　　年　　月　　日NO.　　　　　　　　・道路使用　　　年　　月　　日No.　　　　　　　</t>
    <rPh sb="1" eb="5">
      <t>ドウロセンヨウ</t>
    </rPh>
    <rPh sb="8" eb="9">
      <t>ネン</t>
    </rPh>
    <rPh sb="11" eb="12">
      <t>ツキ</t>
    </rPh>
    <rPh sb="14" eb="15">
      <t>ヒ</t>
    </rPh>
    <phoneticPr fontId="1"/>
  </si>
  <si>
    <t>・量水器出庫日　　　年　　月　　日　　　　　　　 ・検査申込日　　　年　　月　　日</t>
    <rPh sb="1" eb="4">
      <t>リョウスイキ</t>
    </rPh>
    <rPh sb="4" eb="7">
      <t>シュッコビ</t>
    </rPh>
    <rPh sb="10" eb="11">
      <t>ネン</t>
    </rPh>
    <rPh sb="13" eb="14">
      <t>ツキ</t>
    </rPh>
    <rPh sb="16" eb="17">
      <t>ヒ</t>
    </rPh>
    <phoneticPr fontId="1"/>
  </si>
  <si>
    <t>・検査時　常水圧　　　　Mpa　　残塩測定　　　　ｐｐｍ　　量水器指針　　　　　　　　　㎡</t>
    <rPh sb="17" eb="18">
      <t>ザン</t>
    </rPh>
    <rPh sb="18" eb="19">
      <t>エン</t>
    </rPh>
    <rPh sb="19" eb="21">
      <t>ソクテイ</t>
    </rPh>
    <phoneticPr fontId="1"/>
  </si>
  <si>
    <t>分岐からメーターまで</t>
    <rPh sb="0" eb="2">
      <t>ブンキ</t>
    </rPh>
    <phoneticPr fontId="1"/>
  </si>
  <si>
    <t>品名</t>
    <rPh sb="0" eb="2">
      <t>ヒンメイ</t>
    </rPh>
    <phoneticPr fontId="1"/>
  </si>
  <si>
    <t>口径</t>
    <rPh sb="0" eb="2">
      <t>コウケイ</t>
    </rPh>
    <phoneticPr fontId="1"/>
  </si>
  <si>
    <t>数量</t>
    <rPh sb="0" eb="2">
      <t>スウリョウ</t>
    </rPh>
    <phoneticPr fontId="1"/>
  </si>
  <si>
    <t>メーター下流側</t>
    <rPh sb="4" eb="6">
      <t>カリュウ</t>
    </rPh>
    <rPh sb="6" eb="7">
      <t>ガワ</t>
    </rPh>
    <phoneticPr fontId="1"/>
  </si>
  <si>
    <t>機器等</t>
    <rPh sb="0" eb="3">
      <t>キキトウ</t>
    </rPh>
    <phoneticPr fontId="1"/>
  </si>
  <si>
    <t>認証機関</t>
    <rPh sb="0" eb="4">
      <t>ニンショウキカン</t>
    </rPh>
    <phoneticPr fontId="1"/>
  </si>
  <si>
    <t>認証番号</t>
    <rPh sb="0" eb="4">
      <t>ニンショウバンゴウ</t>
    </rPh>
    <phoneticPr fontId="1"/>
  </si>
  <si>
    <t>機器等の設置に伴う止水用具・逆止弁等の設置</t>
    <rPh sb="0" eb="3">
      <t>キキトウ</t>
    </rPh>
    <rPh sb="4" eb="6">
      <t>セッチ</t>
    </rPh>
    <rPh sb="7" eb="8">
      <t>トモナ</t>
    </rPh>
    <rPh sb="9" eb="11">
      <t>シスイ</t>
    </rPh>
    <rPh sb="11" eb="13">
      <t>ヨウグ</t>
    </rPh>
    <rPh sb="14" eb="18">
      <t>ギャクシベントウ</t>
    </rPh>
    <rPh sb="19" eb="21">
      <t>セッチ</t>
    </rPh>
    <phoneticPr fontId="1"/>
  </si>
  <si>
    <t>種類</t>
    <rPh sb="0" eb="2">
      <t>シュルイ</t>
    </rPh>
    <phoneticPr fontId="1"/>
  </si>
  <si>
    <t>給水栓類設置数等</t>
    <rPh sb="0" eb="3">
      <t>キュウスイセン</t>
    </rPh>
    <rPh sb="3" eb="4">
      <t>ルイ</t>
    </rPh>
    <rPh sb="4" eb="8">
      <t>セッチスウトウ</t>
    </rPh>
    <phoneticPr fontId="1"/>
  </si>
  <si>
    <t>那須塩原市</t>
    <rPh sb="0" eb="5">
      <t>ナスシオバラシ</t>
    </rPh>
    <phoneticPr fontId="1"/>
  </si>
  <si>
    <t>直結・受水槽併用</t>
    <phoneticPr fontId="1"/>
  </si>
  <si>
    <t>個別検針有</t>
    <phoneticPr fontId="1"/>
  </si>
  <si>
    <t>（一般）住宅</t>
    <phoneticPr fontId="1"/>
  </si>
  <si>
    <t>有</t>
    <phoneticPr fontId="1"/>
  </si>
  <si>
    <t>水道技術管理者</t>
    <rPh sb="0" eb="2">
      <t>スイドウ</t>
    </rPh>
    <rPh sb="2" eb="4">
      <t>ギジュツ</t>
    </rPh>
    <rPh sb="4" eb="7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</si>
</sst>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&quot;㎥&quot;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8" fillId="0" borderId="0" xfId="1">
      <alignment vertical="center"/>
    </xf>
    <xf numFmtId="0" fontId="7" fillId="0" borderId="37" xfId="1" applyFont="1" applyBorder="1">
      <alignment vertical="center"/>
    </xf>
    <xf numFmtId="0" fontId="7" fillId="0" borderId="38" xfId="1" applyFont="1" applyBorder="1">
      <alignment vertical="center"/>
    </xf>
    <xf numFmtId="0" fontId="7" fillId="0" borderId="0" xfId="1" applyFont="1" applyAlignment="1">
      <alignment vertical="top"/>
    </xf>
    <xf numFmtId="0" fontId="18" fillId="0" borderId="0" xfId="1" applyFont="1">
      <alignment vertical="center"/>
    </xf>
    <xf numFmtId="0" fontId="18" fillId="0" borderId="38" xfId="1" applyFont="1" applyBorder="1">
      <alignment vertical="center"/>
    </xf>
    <xf numFmtId="0" fontId="20" fillId="0" borderId="0" xfId="1" applyFont="1" applyAlignment="1" applyProtection="1">
      <alignment vertical="top" wrapText="1"/>
      <protection locked="0"/>
    </xf>
    <xf numFmtId="0" fontId="19" fillId="0" borderId="38" xfId="1" applyFont="1" applyBorder="1" applyAlignment="1" applyProtection="1">
      <alignment horizontal="center" vertical="center"/>
      <protection locked="0"/>
    </xf>
    <xf numFmtId="0" fontId="18" fillId="0" borderId="40" xfId="1" applyFont="1" applyBorder="1">
      <alignment vertical="center"/>
    </xf>
    <xf numFmtId="0" fontId="18" fillId="0" borderId="37" xfId="1" applyFont="1" applyBorder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distributed" vertical="center" wrapText="1"/>
    </xf>
    <xf numFmtId="0" fontId="19" fillId="0" borderId="38" xfId="1" applyFont="1" applyBorder="1" applyAlignment="1" applyProtection="1">
      <alignment vertical="center" wrapText="1"/>
      <protection locked="0"/>
    </xf>
    <xf numFmtId="0" fontId="18" fillId="0" borderId="40" xfId="1" applyFont="1" applyBorder="1" applyAlignment="1">
      <alignment vertical="center" wrapText="1"/>
    </xf>
    <xf numFmtId="0" fontId="18" fillId="0" borderId="40" xfId="1" applyFont="1" applyBorder="1" applyAlignment="1">
      <alignment horizontal="distributed" vertical="center" wrapText="1"/>
    </xf>
    <xf numFmtId="0" fontId="19" fillId="0" borderId="7" xfId="1" applyFont="1" applyBorder="1" applyProtection="1">
      <alignment vertical="center"/>
      <protection locked="0"/>
    </xf>
    <xf numFmtId="0" fontId="0" fillId="0" borderId="40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25" fillId="0" borderId="37" xfId="0" applyFont="1" applyBorder="1">
      <alignment vertical="center"/>
    </xf>
    <xf numFmtId="0" fontId="25" fillId="0" borderId="0" xfId="0" applyFont="1">
      <alignment vertical="center"/>
    </xf>
    <xf numFmtId="0" fontId="0" fillId="0" borderId="37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52" xfId="0" applyBorder="1">
      <alignment vertical="center"/>
    </xf>
    <xf numFmtId="0" fontId="0" fillId="0" borderId="11" xfId="0" applyBorder="1">
      <alignment vertical="center"/>
    </xf>
    <xf numFmtId="0" fontId="0" fillId="0" borderId="39" xfId="0" applyBorder="1">
      <alignment vertical="center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0" fontId="21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18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4" xfId="0" applyFont="1" applyBorder="1" applyAlignment="1">
      <alignment vertical="center" wrapText="1"/>
    </xf>
    <xf numFmtId="0" fontId="3" fillId="0" borderId="51" xfId="0" applyFont="1" applyBorder="1">
      <alignment vertical="center"/>
    </xf>
    <xf numFmtId="49" fontId="18" fillId="0" borderId="0" xfId="1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49" fontId="3" fillId="2" borderId="3" xfId="0" applyNumberFormat="1" applyFont="1" applyFill="1" applyBorder="1" applyProtection="1">
      <alignment vertical="center"/>
      <protection locked="0"/>
    </xf>
    <xf numFmtId="49" fontId="3" fillId="3" borderId="3" xfId="0" applyNumberFormat="1" applyFont="1" applyFill="1" applyBorder="1" applyProtection="1">
      <alignment vertical="center"/>
      <protection locked="0"/>
    </xf>
    <xf numFmtId="0" fontId="3" fillId="2" borderId="46" xfId="0" applyFont="1" applyFill="1" applyBorder="1" applyProtection="1">
      <alignment vertical="center"/>
      <protection locked="0"/>
    </xf>
    <xf numFmtId="0" fontId="5" fillId="0" borderId="19" xfId="0" applyFont="1" applyBorder="1" applyAlignment="1" applyProtection="1">
      <alignment horizontal="distributed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top"/>
      <protection locked="0"/>
    </xf>
    <xf numFmtId="0" fontId="5" fillId="0" borderId="30" xfId="0" applyFont="1" applyBorder="1" applyAlignment="1" applyProtection="1">
      <alignment horizontal="center" vertical="top"/>
      <protection locked="0"/>
    </xf>
    <xf numFmtId="0" fontId="30" fillId="0" borderId="35" xfId="0" applyFont="1" applyBorder="1" applyAlignment="1">
      <alignment vertical="center" textRotation="255"/>
    </xf>
    <xf numFmtId="0" fontId="30" fillId="0" borderId="36" xfId="0" applyFont="1" applyBorder="1" applyAlignment="1">
      <alignment vertical="center" textRotation="255"/>
    </xf>
    <xf numFmtId="0" fontId="12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7" xfId="0" applyBorder="1">
      <alignment vertical="center"/>
    </xf>
    <xf numFmtId="0" fontId="14" fillId="0" borderId="8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22" xfId="0" applyFont="1" applyBorder="1">
      <alignment vertical="center"/>
    </xf>
    <xf numFmtId="0" fontId="5" fillId="0" borderId="6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21" xfId="0" applyFont="1" applyBorder="1">
      <alignment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22" xfId="0" applyFont="1" applyBorder="1">
      <alignment vertical="center"/>
    </xf>
    <xf numFmtId="0" fontId="5" fillId="0" borderId="9" xfId="0" applyFont="1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8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2" xfId="0" applyFont="1" applyBorder="1" applyAlignment="1">
      <alignment vertical="center" shrinkToFit="1"/>
    </xf>
    <xf numFmtId="0" fontId="14" fillId="0" borderId="24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14" fillId="0" borderId="9" xfId="0" applyFont="1" applyBorder="1" applyAlignment="1">
      <alignment vertical="center" shrinkToFit="1"/>
    </xf>
    <xf numFmtId="0" fontId="14" fillId="0" borderId="25" xfId="0" applyFont="1" applyBorder="1" applyAlignment="1">
      <alignment vertical="center" shrinkToFit="1"/>
    </xf>
    <xf numFmtId="0" fontId="14" fillId="0" borderId="22" xfId="0" applyFont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0" borderId="31" xfId="0" applyFont="1" applyBorder="1">
      <alignment vertical="center"/>
    </xf>
    <xf numFmtId="49" fontId="3" fillId="2" borderId="63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49" fontId="3" fillId="2" borderId="3" xfId="0" applyNumberFormat="1" applyFont="1" applyFill="1" applyBorder="1" applyProtection="1">
      <alignment vertical="center"/>
      <protection locked="0"/>
    </xf>
    <xf numFmtId="49" fontId="0" fillId="0" borderId="4" xfId="0" applyNumberFormat="1" applyBorder="1" applyProtection="1">
      <alignment vertical="center"/>
      <protection locked="0"/>
    </xf>
    <xf numFmtId="49" fontId="0" fillId="0" borderId="44" xfId="0" applyNumberFormat="1" applyBorder="1" applyProtection="1">
      <alignment vertical="center"/>
      <protection locked="0"/>
    </xf>
    <xf numFmtId="0" fontId="3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44" xfId="0" applyBorder="1">
      <alignment vertical="center"/>
    </xf>
    <xf numFmtId="0" fontId="3" fillId="0" borderId="4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5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3" fillId="3" borderId="47" xfId="0" applyFont="1" applyFill="1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49" fontId="3" fillId="2" borderId="4" xfId="0" applyNumberFormat="1" applyFont="1" applyFill="1" applyBorder="1" applyProtection="1">
      <alignment vertical="center"/>
      <protection locked="0"/>
    </xf>
    <xf numFmtId="49" fontId="0" fillId="2" borderId="4" xfId="0" applyNumberFormat="1" applyFill="1" applyBorder="1" applyProtection="1">
      <alignment vertical="center"/>
      <protection locked="0"/>
    </xf>
    <xf numFmtId="49" fontId="0" fillId="2" borderId="44" xfId="0" applyNumberFormat="1" applyFill="1" applyBorder="1" applyProtection="1">
      <alignment vertical="center"/>
      <protection locked="0"/>
    </xf>
    <xf numFmtId="0" fontId="3" fillId="3" borderId="4" xfId="0" applyFont="1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44" xfId="0" applyFill="1" applyBorder="1" applyProtection="1">
      <alignment vertical="center"/>
      <protection locked="0"/>
    </xf>
    <xf numFmtId="0" fontId="3" fillId="4" borderId="4" xfId="0" applyFon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44" xfId="0" applyFill="1" applyBorder="1">
      <alignment vertical="center"/>
    </xf>
    <xf numFmtId="178" fontId="3" fillId="3" borderId="4" xfId="0" applyNumberFormat="1" applyFont="1" applyFill="1" applyBorder="1" applyProtection="1">
      <alignment vertical="center"/>
      <protection locked="0"/>
    </xf>
    <xf numFmtId="178" fontId="0" fillId="3" borderId="4" xfId="0" applyNumberFormat="1" applyFill="1" applyBorder="1" applyProtection="1">
      <alignment vertical="center"/>
      <protection locked="0"/>
    </xf>
    <xf numFmtId="49" fontId="3" fillId="3" borderId="4" xfId="0" applyNumberFormat="1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top" textRotation="255"/>
      <protection locked="0"/>
    </xf>
    <xf numFmtId="0" fontId="1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textRotation="255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left" vertical="center" shrinkToFit="1"/>
      <protection locked="0"/>
    </xf>
    <xf numFmtId="0" fontId="5" fillId="0" borderId="66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8" xfId="0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5" fillId="0" borderId="9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14" fillId="0" borderId="18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11" xfId="0" applyFont="1" applyBorder="1" applyAlignment="1">
      <alignment horizontal="distributed" vertical="center"/>
    </xf>
    <xf numFmtId="0" fontId="5" fillId="0" borderId="65" xfId="0" applyFont="1" applyBorder="1" applyAlignment="1" applyProtection="1">
      <alignment horizontal="center" vertical="center" shrinkToFit="1"/>
      <protection locked="0"/>
    </xf>
    <xf numFmtId="0" fontId="0" fillId="0" borderId="65" xfId="0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 wrapText="1"/>
    </xf>
    <xf numFmtId="49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14" fillId="0" borderId="5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5" fillId="0" borderId="6" xfId="0" applyFont="1" applyBorder="1">
      <alignment vertical="center"/>
    </xf>
    <xf numFmtId="0" fontId="0" fillId="0" borderId="6" xfId="0" applyBorder="1">
      <alignment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65" xfId="0" applyFont="1" applyBorder="1" applyAlignment="1">
      <alignment horizontal="left" vertical="center"/>
    </xf>
    <xf numFmtId="0" fontId="0" fillId="0" borderId="65" xfId="0" applyBorder="1">
      <alignment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>
      <alignment horizontal="distributed" vertical="center" wrapText="1"/>
    </xf>
    <xf numFmtId="0" fontId="5" fillId="0" borderId="9" xfId="0" applyFont="1" applyBorder="1">
      <alignment vertical="center"/>
    </xf>
    <xf numFmtId="0" fontId="0" fillId="0" borderId="9" xfId="0" applyBorder="1">
      <alignment vertical="center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5" fillId="0" borderId="67" xfId="0" applyFont="1" applyBorder="1" applyAlignment="1">
      <alignment horizontal="distributed" vertical="center" wrapText="1"/>
    </xf>
    <xf numFmtId="0" fontId="5" fillId="0" borderId="68" xfId="0" applyFont="1" applyBorder="1" applyAlignment="1" applyProtection="1">
      <alignment vertical="center" shrinkToFit="1"/>
      <protection locked="0"/>
    </xf>
    <xf numFmtId="0" fontId="0" fillId="0" borderId="68" xfId="0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15" fillId="0" borderId="3" xfId="0" applyFont="1" applyBorder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8" fontId="5" fillId="0" borderId="2" xfId="0" applyNumberFormat="1" applyFont="1" applyBorder="1" applyAlignment="1" applyProtection="1">
      <alignment horizontal="center" vertical="center" shrinkToFit="1"/>
      <protection locked="0"/>
    </xf>
    <xf numFmtId="178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57" fontId="5" fillId="0" borderId="1" xfId="0" applyNumberFormat="1" applyFont="1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5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17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15" xfId="0" applyFont="1" applyBorder="1" applyAlignment="1" applyProtection="1">
      <alignment horizontal="right"/>
      <protection locked="0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distributed" vertical="center" wrapText="1" indent="1"/>
    </xf>
    <xf numFmtId="0" fontId="5" fillId="0" borderId="9" xfId="0" applyFont="1" applyBorder="1" applyAlignment="1">
      <alignment horizontal="distributed" vertical="center" wrapText="1" indent="1"/>
    </xf>
    <xf numFmtId="0" fontId="5" fillId="0" borderId="10" xfId="0" applyFont="1" applyBorder="1" applyAlignment="1">
      <alignment horizontal="distributed" vertical="center" wrapText="1" indent="1"/>
    </xf>
    <xf numFmtId="0" fontId="5" fillId="0" borderId="18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distributed" vertical="center" wrapText="1" indent="1"/>
    </xf>
    <xf numFmtId="0" fontId="5" fillId="0" borderId="11" xfId="0" applyFont="1" applyBorder="1" applyAlignment="1">
      <alignment horizontal="distributed" vertical="center" wrapText="1" indent="1"/>
    </xf>
    <xf numFmtId="0" fontId="5" fillId="0" borderId="16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distributed" vertical="center" wrapText="1" indent="1"/>
    </xf>
    <xf numFmtId="0" fontId="5" fillId="0" borderId="15" xfId="0" applyFont="1" applyBorder="1" applyAlignment="1">
      <alignment horizontal="distributed" vertical="center" wrapText="1" indent="1"/>
    </xf>
    <xf numFmtId="0" fontId="5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14" fillId="0" borderId="9" xfId="0" applyFont="1" applyBorder="1" applyAlignment="1" applyProtection="1">
      <alignment horizontal="right"/>
      <protection locked="0"/>
    </xf>
    <xf numFmtId="0" fontId="14" fillId="0" borderId="10" xfId="0" applyFont="1" applyBorder="1" applyAlignment="1" applyProtection="1">
      <alignment horizontal="right"/>
      <protection locked="0"/>
    </xf>
    <xf numFmtId="0" fontId="14" fillId="0" borderId="18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11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18" xfId="0" applyFont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11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vertical="center" wrapText="1"/>
      <protection locked="0"/>
    </xf>
    <xf numFmtId="0" fontId="14" fillId="0" borderId="16" xfId="0" applyFont="1" applyBorder="1" applyAlignment="1" applyProtection="1">
      <alignment vertical="center" wrapText="1"/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horizontal="distributed" vertical="center"/>
    </xf>
    <xf numFmtId="0" fontId="14" fillId="0" borderId="10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4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distributed" vertical="center"/>
    </xf>
    <xf numFmtId="0" fontId="14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Protection="1">
      <alignment vertical="center"/>
      <protection locked="0"/>
    </xf>
    <xf numFmtId="0" fontId="14" fillId="0" borderId="9" xfId="0" applyFont="1" applyBorder="1" applyProtection="1">
      <alignment vertical="center"/>
      <protection locked="0"/>
    </xf>
    <xf numFmtId="0" fontId="14" fillId="0" borderId="10" xfId="0" applyFont="1" applyBorder="1" applyProtection="1">
      <alignment vertical="center"/>
      <protection locked="0"/>
    </xf>
    <xf numFmtId="0" fontId="14" fillId="0" borderId="18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11" xfId="0" applyFont="1" applyBorder="1" applyProtection="1">
      <alignment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0" fillId="0" borderId="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8" xfId="0" applyFont="1" applyBorder="1" applyAlignment="1">
      <alignment horizontal="distributed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59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distributed" vertical="center" indent="1"/>
    </xf>
    <xf numFmtId="0" fontId="22" fillId="0" borderId="9" xfId="0" applyFont="1" applyBorder="1" applyAlignment="1">
      <alignment horizontal="distributed" vertical="center" indent="1"/>
    </xf>
    <xf numFmtId="0" fontId="22" fillId="0" borderId="10" xfId="0" applyFont="1" applyBorder="1" applyAlignment="1">
      <alignment horizontal="distributed" vertical="center" indent="1"/>
    </xf>
    <xf numFmtId="0" fontId="22" fillId="0" borderId="18" xfId="0" applyFont="1" applyBorder="1" applyAlignment="1">
      <alignment horizontal="distributed" vertical="center" indent="1"/>
    </xf>
    <xf numFmtId="0" fontId="22" fillId="0" borderId="0" xfId="0" applyFont="1" applyAlignment="1">
      <alignment horizontal="distributed" vertical="center" indent="1"/>
    </xf>
    <xf numFmtId="0" fontId="22" fillId="0" borderId="11" xfId="0" applyFont="1" applyBorder="1" applyAlignment="1">
      <alignment horizontal="distributed" vertical="center" indent="1"/>
    </xf>
    <xf numFmtId="0" fontId="22" fillId="0" borderId="16" xfId="0" applyFont="1" applyBorder="1" applyAlignment="1">
      <alignment horizontal="distributed" vertical="center" indent="1"/>
    </xf>
    <xf numFmtId="0" fontId="22" fillId="0" borderId="8" xfId="0" applyFont="1" applyBorder="1" applyAlignment="1">
      <alignment horizontal="distributed" vertical="center" indent="1"/>
    </xf>
    <xf numFmtId="0" fontId="22" fillId="0" borderId="15" xfId="0" applyFont="1" applyBorder="1" applyAlignment="1">
      <alignment horizontal="distributed" vertical="center" indent="1"/>
    </xf>
    <xf numFmtId="0" fontId="22" fillId="0" borderId="1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38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22" fillId="0" borderId="52" xfId="0" applyFont="1" applyBorder="1" applyAlignment="1">
      <alignment horizontal="right" vertical="center"/>
    </xf>
    <xf numFmtId="0" fontId="22" fillId="0" borderId="54" xfId="0" applyFont="1" applyBorder="1" applyAlignment="1">
      <alignment horizontal="distributed" vertical="center" indent="1"/>
    </xf>
    <xf numFmtId="0" fontId="22" fillId="0" borderId="40" xfId="0" applyFont="1" applyBorder="1" applyAlignment="1">
      <alignment horizontal="distributed" vertical="center" indent="1"/>
    </xf>
    <xf numFmtId="0" fontId="22" fillId="0" borderId="55" xfId="0" applyFont="1" applyBorder="1" applyAlignment="1">
      <alignment horizontal="distributed" vertical="center" indent="1"/>
    </xf>
    <xf numFmtId="0" fontId="22" fillId="0" borderId="40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2" fillId="0" borderId="9" xfId="0" applyFont="1" applyBorder="1" applyAlignment="1">
      <alignment horizontal="right" vertical="center"/>
    </xf>
    <xf numFmtId="0" fontId="22" fillId="0" borderId="53" xfId="0" applyFont="1" applyBorder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0" fontId="22" fillId="0" borderId="54" xfId="0" applyFont="1" applyBorder="1" applyAlignment="1">
      <alignment horizontal="right" vertical="center"/>
    </xf>
    <xf numFmtId="0" fontId="22" fillId="0" borderId="40" xfId="0" applyFont="1" applyBorder="1" applyAlignment="1">
      <alignment horizontal="right" vertical="center"/>
    </xf>
    <xf numFmtId="0" fontId="22" fillId="0" borderId="41" xfId="0" applyFont="1" applyBorder="1" applyAlignment="1">
      <alignment horizontal="right" vertical="center"/>
    </xf>
    <xf numFmtId="0" fontId="30" fillId="0" borderId="34" xfId="0" applyFont="1" applyBorder="1" applyAlignment="1">
      <alignment horizontal="center" vertical="center" textRotation="255"/>
    </xf>
    <xf numFmtId="0" fontId="30" fillId="0" borderId="36" xfId="0" applyFont="1" applyBorder="1" applyAlignment="1">
      <alignment horizontal="center" vertical="center" textRotation="255"/>
    </xf>
    <xf numFmtId="0" fontId="30" fillId="0" borderId="37" xfId="0" applyFont="1" applyBorder="1" applyAlignment="1">
      <alignment horizontal="center" vertical="center" textRotation="255"/>
    </xf>
    <xf numFmtId="0" fontId="30" fillId="0" borderId="38" xfId="0" applyFont="1" applyBorder="1" applyAlignment="1">
      <alignment horizontal="center" vertical="center" textRotation="255"/>
    </xf>
    <xf numFmtId="0" fontId="30" fillId="0" borderId="39" xfId="0" applyFont="1" applyBorder="1" applyAlignment="1">
      <alignment horizontal="center" vertical="center" textRotation="255"/>
    </xf>
    <xf numFmtId="0" fontId="30" fillId="0" borderId="41" xfId="0" applyFont="1" applyBorder="1" applyAlignment="1">
      <alignment horizontal="center" vertical="center" textRotation="255"/>
    </xf>
    <xf numFmtId="0" fontId="31" fillId="0" borderId="42" xfId="0" applyFont="1" applyBorder="1" applyAlignment="1">
      <alignment horizontal="distributed" vertical="center" indent="1"/>
    </xf>
    <xf numFmtId="0" fontId="31" fillId="0" borderId="69" xfId="0" applyFont="1" applyBorder="1" applyAlignment="1">
      <alignment horizontal="distributed" vertical="center" indent="1"/>
    </xf>
    <xf numFmtId="0" fontId="31" fillId="0" borderId="70" xfId="0" applyFont="1" applyBorder="1" applyAlignment="1">
      <alignment horizontal="distributed" vertical="center" indent="1"/>
    </xf>
    <xf numFmtId="0" fontId="31" fillId="0" borderId="70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77" fontId="31" fillId="0" borderId="4" xfId="0" applyNumberFormat="1" applyFont="1" applyBorder="1" applyAlignment="1">
      <alignment horizontal="center" vertical="center"/>
    </xf>
    <xf numFmtId="177" fontId="31" fillId="0" borderId="44" xfId="0" applyNumberFormat="1" applyFont="1" applyBorder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/>
    </xf>
    <xf numFmtId="176" fontId="31" fillId="0" borderId="44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0" fillId="0" borderId="34" xfId="0" applyFont="1" applyBorder="1" applyAlignment="1">
      <alignment horizontal="distributed" vertical="distributed" textRotation="255" indent="1"/>
    </xf>
    <xf numFmtId="0" fontId="30" fillId="0" borderId="36" xfId="0" applyFont="1" applyBorder="1" applyAlignment="1">
      <alignment horizontal="distributed" vertical="distributed" textRotation="255" indent="1"/>
    </xf>
    <xf numFmtId="0" fontId="30" fillId="0" borderId="37" xfId="0" applyFont="1" applyBorder="1" applyAlignment="1">
      <alignment horizontal="distributed" vertical="distributed" textRotation="255" indent="1"/>
    </xf>
    <xf numFmtId="0" fontId="30" fillId="0" borderId="38" xfId="0" applyFont="1" applyBorder="1" applyAlignment="1">
      <alignment horizontal="distributed" vertical="distributed" textRotation="255" indent="1"/>
    </xf>
    <xf numFmtId="0" fontId="30" fillId="0" borderId="39" xfId="0" applyFont="1" applyBorder="1" applyAlignment="1">
      <alignment horizontal="distributed" vertical="distributed" textRotation="255" indent="1"/>
    </xf>
    <xf numFmtId="0" fontId="30" fillId="0" borderId="41" xfId="0" applyFont="1" applyBorder="1" applyAlignment="1">
      <alignment horizontal="distributed" vertical="distributed" textRotation="255" indent="1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1" xfId="0" applyFont="1" applyBorder="1" applyAlignment="1">
      <alignment horizontal="distributed" vertical="top" wrapText="1" indent="1"/>
    </xf>
    <xf numFmtId="0" fontId="31" fillId="0" borderId="2" xfId="0" applyFont="1" applyBorder="1" applyAlignment="1">
      <alignment horizontal="distributed" vertical="top" wrapText="1" indent="1"/>
    </xf>
    <xf numFmtId="0" fontId="31" fillId="0" borderId="3" xfId="0" applyFont="1" applyBorder="1" applyAlignment="1">
      <alignment horizontal="distributed" vertical="top" wrapText="1" indent="1"/>
    </xf>
    <xf numFmtId="0" fontId="27" fillId="0" borderId="3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31" fillId="0" borderId="74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31" fillId="0" borderId="77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top"/>
    </xf>
    <xf numFmtId="0" fontId="31" fillId="0" borderId="76" xfId="0" applyFont="1" applyBorder="1" applyAlignment="1">
      <alignment horizontal="center" vertical="top"/>
    </xf>
    <xf numFmtId="0" fontId="31" fillId="0" borderId="46" xfId="0" applyFont="1" applyBorder="1" applyAlignment="1">
      <alignment horizontal="center" vertical="top"/>
    </xf>
    <xf numFmtId="0" fontId="31" fillId="0" borderId="48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27" fillId="0" borderId="74" xfId="0" applyFont="1" applyBorder="1" applyAlignment="1">
      <alignment horizontal="distributed" vertical="center" indent="1"/>
    </xf>
    <xf numFmtId="0" fontId="27" fillId="0" borderId="10" xfId="0" applyFont="1" applyBorder="1" applyAlignment="1">
      <alignment horizontal="distributed" vertical="center" indent="1"/>
    </xf>
    <xf numFmtId="0" fontId="27" fillId="0" borderId="12" xfId="0" applyFont="1" applyBorder="1" applyAlignment="1">
      <alignment horizontal="distributed" vertical="center" indent="1"/>
    </xf>
    <xf numFmtId="0" fontId="27" fillId="0" borderId="4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31" fillId="0" borderId="2" xfId="0" applyFont="1" applyBorder="1" applyAlignment="1">
      <alignment horizontal="distributed" vertical="center" wrapText="1" indent="1"/>
    </xf>
    <xf numFmtId="0" fontId="31" fillId="0" borderId="3" xfId="0" applyFont="1" applyBorder="1" applyAlignment="1">
      <alignment horizontal="distributed" vertical="center" wrapText="1" indent="1"/>
    </xf>
    <xf numFmtId="0" fontId="31" fillId="0" borderId="1" xfId="0" applyFont="1" applyBorder="1" applyAlignment="1">
      <alignment horizontal="distributed" vertical="center" indent="1"/>
    </xf>
    <xf numFmtId="0" fontId="31" fillId="0" borderId="2" xfId="0" applyFont="1" applyBorder="1" applyAlignment="1">
      <alignment horizontal="distributed" vertical="center" indent="1"/>
    </xf>
    <xf numFmtId="0" fontId="31" fillId="0" borderId="3" xfId="0" applyFont="1" applyBorder="1" applyAlignment="1">
      <alignment horizontal="distributed" vertical="center" indent="1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7" fillId="0" borderId="35" xfId="1" applyFont="1" applyBorder="1" applyAlignment="1">
      <alignment horizontal="right" vertical="center"/>
    </xf>
    <xf numFmtId="0" fontId="25" fillId="0" borderId="35" xfId="0" applyFont="1" applyBorder="1" applyAlignment="1">
      <alignment horizontal="right" vertical="center"/>
    </xf>
    <xf numFmtId="0" fontId="19" fillId="0" borderId="7" xfId="1" applyFont="1" applyBorder="1" applyProtection="1">
      <alignment vertical="center"/>
      <protection locked="0"/>
    </xf>
    <xf numFmtId="0" fontId="0" fillId="0" borderId="7" xfId="0" applyBorder="1">
      <alignment vertical="center"/>
    </xf>
    <xf numFmtId="0" fontId="18" fillId="0" borderId="6" xfId="1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49" fontId="18" fillId="0" borderId="6" xfId="1" applyNumberFormat="1" applyFont="1" applyBorder="1" applyAlignment="1" applyProtection="1">
      <alignment vertical="center" shrinkToFit="1"/>
      <protection locked="0"/>
    </xf>
    <xf numFmtId="49" fontId="2" fillId="0" borderId="6" xfId="0" applyNumberFormat="1" applyFont="1" applyBorder="1" applyAlignment="1" applyProtection="1">
      <alignment vertical="center" shrinkToFit="1"/>
      <protection locked="0"/>
    </xf>
    <xf numFmtId="0" fontId="18" fillId="0" borderId="6" xfId="1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57" xfId="0" applyFont="1" applyBorder="1" applyAlignment="1" applyProtection="1">
      <alignment vertical="center" wrapText="1"/>
      <protection locked="0"/>
    </xf>
    <xf numFmtId="0" fontId="18" fillId="0" borderId="35" xfId="1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>
      <alignment horizontal="center" vertical="center"/>
    </xf>
    <xf numFmtId="0" fontId="18" fillId="0" borderId="35" xfId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49" fontId="18" fillId="0" borderId="7" xfId="1" applyNumberFormat="1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18" fillId="0" borderId="7" xfId="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4" fillId="0" borderId="0" xfId="1" applyFont="1">
      <alignment vertical="center"/>
    </xf>
    <xf numFmtId="0" fontId="18" fillId="0" borderId="0" xfId="1" applyFont="1" applyAlignment="1">
      <alignment horizontal="distributed" vertical="center"/>
    </xf>
    <xf numFmtId="49" fontId="19" fillId="0" borderId="0" xfId="1" applyNumberFormat="1" applyFont="1" applyAlignment="1" applyProtection="1">
      <alignment horizontal="center" vertical="center"/>
      <protection locked="0"/>
    </xf>
    <xf numFmtId="0" fontId="18" fillId="0" borderId="0" xfId="1" applyFont="1">
      <alignment vertical="center"/>
    </xf>
    <xf numFmtId="49" fontId="18" fillId="0" borderId="0" xfId="1" applyNumberFormat="1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0" xfId="1" applyFont="1" applyAlignment="1" applyProtection="1">
      <alignment vertical="center" wrapText="1"/>
      <protection locked="0"/>
    </xf>
    <xf numFmtId="0" fontId="18" fillId="0" borderId="38" xfId="1" applyFont="1" applyBorder="1" applyAlignment="1" applyProtection="1">
      <alignment vertical="center" wrapText="1"/>
      <protection locked="0"/>
    </xf>
    <xf numFmtId="0" fontId="18" fillId="0" borderId="40" xfId="1" applyFont="1" applyBorder="1" applyAlignment="1" applyProtection="1">
      <alignment vertical="center" wrapText="1"/>
      <protection locked="0"/>
    </xf>
    <xf numFmtId="0" fontId="18" fillId="0" borderId="41" xfId="1" applyFont="1" applyBorder="1" applyAlignment="1" applyProtection="1">
      <alignment vertical="center" wrapText="1"/>
      <protection locked="0"/>
    </xf>
    <xf numFmtId="0" fontId="18" fillId="0" borderId="0" xfId="1" applyFont="1" applyAlignment="1">
      <alignment horizontal="distributed" vertical="center" wrapText="1"/>
    </xf>
    <xf numFmtId="0" fontId="18" fillId="0" borderId="40" xfId="1" applyFont="1" applyBorder="1" applyAlignment="1">
      <alignment horizontal="distributed" vertical="center" wrapText="1"/>
    </xf>
    <xf numFmtId="0" fontId="18" fillId="0" borderId="0" xfId="1" applyFont="1" applyProtection="1">
      <alignment vertical="center"/>
      <protection locked="0"/>
    </xf>
    <xf numFmtId="0" fontId="18" fillId="0" borderId="38" xfId="1" applyFont="1" applyBorder="1" applyProtection="1">
      <alignment vertical="center"/>
      <protection locked="0"/>
    </xf>
    <xf numFmtId="0" fontId="18" fillId="0" borderId="40" xfId="1" applyFont="1" applyBorder="1" applyProtection="1">
      <alignment vertical="center"/>
      <protection locked="0"/>
    </xf>
    <xf numFmtId="0" fontId="18" fillId="0" borderId="41" xfId="1" applyFont="1" applyBorder="1" applyProtection="1">
      <alignment vertical="center"/>
      <protection locked="0"/>
    </xf>
    <xf numFmtId="0" fontId="18" fillId="0" borderId="0" xfId="1" applyFont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0" xfId="1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49" fontId="18" fillId="0" borderId="0" xfId="1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29" fillId="0" borderId="4" xfId="0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29" fillId="0" borderId="17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17" fillId="0" borderId="4" xfId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18" fillId="0" borderId="38" xfId="1" applyFont="1" applyBorder="1" applyAlignment="1">
      <alignment horizontal="center" vertical="center"/>
    </xf>
    <xf numFmtId="0" fontId="18" fillId="0" borderId="0" xfId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49" fontId="18" fillId="0" borderId="0" xfId="1" applyNumberFormat="1" applyFont="1">
      <alignment vertical="center"/>
    </xf>
    <xf numFmtId="176" fontId="18" fillId="0" borderId="0" xfId="1" applyNumberFormat="1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vertical="center" shrinkToFit="1"/>
      <protection locked="0"/>
    </xf>
  </cellXfs>
  <cellStyles count="2">
    <cellStyle name="標準" xfId="0" builtinId="0"/>
    <cellStyle name="標準 2" xfId="1" xr:uid="{1B2F4D01-4D35-44F4-A7F8-AB4041A35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95249</xdr:colOff>
      <xdr:row>91</xdr:row>
      <xdr:rowOff>63500</xdr:rowOff>
    </xdr:from>
    <xdr:to>
      <xdr:col>108</xdr:col>
      <xdr:colOff>92531</xdr:colOff>
      <xdr:row>122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8FCE6B-E1D6-47AA-A042-CAFC3931D910}"/>
            </a:ext>
          </a:extLst>
        </xdr:cNvPr>
        <xdr:cNvSpPr/>
      </xdr:nvSpPr>
      <xdr:spPr>
        <a:xfrm>
          <a:off x="9810749" y="18189575"/>
          <a:ext cx="5712282" cy="44926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132413</xdr:colOff>
      <xdr:row>86</xdr:row>
      <xdr:rowOff>136116</xdr:rowOff>
    </xdr:from>
    <xdr:to>
      <xdr:col>104</xdr:col>
      <xdr:colOff>126506</xdr:colOff>
      <xdr:row>90</xdr:row>
      <xdr:rowOff>91028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B24DC4-A4A4-4934-BCC5-C4E4B03F3AB5}"/>
            </a:ext>
          </a:extLst>
        </xdr:cNvPr>
        <xdr:cNvSpPr txBox="1"/>
      </xdr:nvSpPr>
      <xdr:spPr>
        <a:xfrm>
          <a:off x="10705163" y="17547816"/>
          <a:ext cx="4280343" cy="52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案内図又は工事箇所地図</a:t>
          </a:r>
        </a:p>
      </xdr:txBody>
    </xdr:sp>
    <xdr:clientData/>
  </xdr:twoCellAnchor>
  <xdr:twoCellAnchor>
    <xdr:from>
      <xdr:col>13</xdr:col>
      <xdr:colOff>11176</xdr:colOff>
      <xdr:row>5</xdr:row>
      <xdr:rowOff>83998</xdr:rowOff>
    </xdr:from>
    <xdr:to>
      <xdr:col>55</xdr:col>
      <xdr:colOff>95250</xdr:colOff>
      <xdr:row>8</xdr:row>
      <xdr:rowOff>63500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95E3E8-EF4F-43A4-98E0-4B9B9E93F97B}"/>
            </a:ext>
          </a:extLst>
        </xdr:cNvPr>
        <xdr:cNvSpPr txBox="1"/>
      </xdr:nvSpPr>
      <xdr:spPr>
        <a:xfrm>
          <a:off x="1868551" y="855523"/>
          <a:ext cx="6084824" cy="77007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平　　面　　図　・　立　　面　　図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2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D2DD-5D41-457E-BAEE-4ED95152D6DE}">
  <sheetPr>
    <tabColor rgb="FFFF0000"/>
    <pageSetUpPr fitToPage="1"/>
  </sheetPr>
  <dimension ref="A1:H30"/>
  <sheetViews>
    <sheetView zoomScale="116" workbookViewId="0">
      <selection sqref="A1:B1"/>
    </sheetView>
  </sheetViews>
  <sheetFormatPr defaultColWidth="8.59765625" defaultRowHeight="13.2"/>
  <cols>
    <col min="1" max="1" width="8.59765625" style="1"/>
    <col min="2" max="2" width="18.296875" style="1" customWidth="1"/>
    <col min="3" max="3" width="10.09765625" style="1" bestFit="1" customWidth="1"/>
    <col min="4" max="16384" width="8.59765625" style="1"/>
  </cols>
  <sheetData>
    <row r="1" spans="1:8" ht="18" customHeight="1">
      <c r="A1" s="118" t="s">
        <v>127</v>
      </c>
      <c r="B1" s="119"/>
      <c r="C1" s="130" t="s">
        <v>128</v>
      </c>
      <c r="D1" s="131"/>
      <c r="E1" s="131"/>
      <c r="F1" s="131"/>
      <c r="G1" s="131"/>
      <c r="H1" s="132"/>
    </row>
    <row r="2" spans="1:8" ht="18" customHeight="1">
      <c r="A2" s="120" t="s">
        <v>102</v>
      </c>
      <c r="B2" s="121"/>
      <c r="C2" s="53" t="s">
        <v>164</v>
      </c>
      <c r="D2" s="51"/>
      <c r="E2" s="52"/>
      <c r="F2" s="126"/>
      <c r="G2" s="124"/>
      <c r="H2" s="125"/>
    </row>
    <row r="3" spans="1:8" ht="18" customHeight="1">
      <c r="A3" s="120" t="s">
        <v>124</v>
      </c>
      <c r="B3" s="121"/>
      <c r="C3" s="109" t="s">
        <v>160</v>
      </c>
      <c r="D3" s="110"/>
      <c r="E3" s="110"/>
      <c r="F3" s="110"/>
      <c r="G3" s="110"/>
      <c r="H3" s="111"/>
    </row>
    <row r="4" spans="1:8" ht="18" customHeight="1">
      <c r="A4" s="120" t="s">
        <v>103</v>
      </c>
      <c r="B4" s="47" t="s">
        <v>104</v>
      </c>
      <c r="C4" s="54" t="s">
        <v>161</v>
      </c>
      <c r="D4" s="45" t="s">
        <v>123</v>
      </c>
      <c r="E4" s="55" t="s">
        <v>162</v>
      </c>
      <c r="F4" s="123"/>
      <c r="G4" s="124"/>
      <c r="H4" s="125"/>
    </row>
    <row r="5" spans="1:8" ht="18" customHeight="1">
      <c r="A5" s="120"/>
      <c r="B5" s="47" t="s">
        <v>19</v>
      </c>
      <c r="C5" s="112" t="s">
        <v>163</v>
      </c>
      <c r="D5" s="113"/>
      <c r="E5" s="113"/>
      <c r="F5" s="113"/>
      <c r="G5" s="113"/>
      <c r="H5" s="114"/>
    </row>
    <row r="6" spans="1:8" ht="18" customHeight="1">
      <c r="A6" s="120"/>
      <c r="B6" s="47" t="s">
        <v>8</v>
      </c>
      <c r="C6" s="112" t="s">
        <v>136</v>
      </c>
      <c r="D6" s="113"/>
      <c r="E6" s="113"/>
      <c r="F6" s="113"/>
      <c r="G6" s="113"/>
      <c r="H6" s="114"/>
    </row>
    <row r="7" spans="1:8" ht="18" customHeight="1">
      <c r="A7" s="120"/>
      <c r="B7" s="47" t="s">
        <v>80</v>
      </c>
      <c r="C7" s="112" t="s">
        <v>137</v>
      </c>
      <c r="D7" s="113"/>
      <c r="E7" s="113"/>
      <c r="F7" s="113"/>
      <c r="G7" s="113"/>
      <c r="H7" s="114"/>
    </row>
    <row r="8" spans="1:8" ht="18" customHeight="1">
      <c r="A8" s="120"/>
      <c r="B8" s="47" t="s">
        <v>79</v>
      </c>
      <c r="C8" s="115" t="s">
        <v>165</v>
      </c>
      <c r="D8" s="116"/>
      <c r="E8" s="116"/>
      <c r="F8" s="116"/>
      <c r="G8" s="116"/>
      <c r="H8" s="117"/>
    </row>
    <row r="9" spans="1:8" ht="18" customHeight="1">
      <c r="A9" s="122" t="s">
        <v>105</v>
      </c>
      <c r="B9" s="47" t="s">
        <v>106</v>
      </c>
      <c r="C9" s="115" t="s">
        <v>166</v>
      </c>
      <c r="D9" s="116"/>
      <c r="E9" s="116"/>
      <c r="F9" s="116"/>
      <c r="G9" s="116"/>
      <c r="H9" s="117"/>
    </row>
    <row r="10" spans="1:8" ht="18" customHeight="1">
      <c r="A10" s="122"/>
      <c r="B10" s="47" t="s">
        <v>104</v>
      </c>
      <c r="C10" s="54" t="s">
        <v>161</v>
      </c>
      <c r="D10" s="45" t="s">
        <v>123</v>
      </c>
      <c r="E10" s="55" t="s">
        <v>162</v>
      </c>
      <c r="F10" s="127"/>
      <c r="G10" s="128"/>
      <c r="H10" s="129"/>
    </row>
    <row r="11" spans="1:8" ht="18" customHeight="1">
      <c r="A11" s="122"/>
      <c r="B11" s="47" t="s">
        <v>19</v>
      </c>
      <c r="C11" s="112" t="s">
        <v>167</v>
      </c>
      <c r="D11" s="113"/>
      <c r="E11" s="113"/>
      <c r="F11" s="113"/>
      <c r="G11" s="113"/>
      <c r="H11" s="114"/>
    </row>
    <row r="12" spans="1:8" ht="18" customHeight="1">
      <c r="A12" s="122"/>
      <c r="B12" s="47" t="s">
        <v>125</v>
      </c>
      <c r="C12" s="112" t="s">
        <v>138</v>
      </c>
      <c r="D12" s="113"/>
      <c r="E12" s="113"/>
      <c r="F12" s="113"/>
      <c r="G12" s="113"/>
      <c r="H12" s="114"/>
    </row>
    <row r="13" spans="1:8" ht="18" customHeight="1">
      <c r="A13" s="122"/>
      <c r="B13" s="47" t="s">
        <v>107</v>
      </c>
      <c r="C13" s="112" t="s">
        <v>139</v>
      </c>
      <c r="D13" s="113"/>
      <c r="E13" s="113"/>
      <c r="F13" s="113"/>
      <c r="G13" s="113"/>
      <c r="H13" s="114"/>
    </row>
    <row r="14" spans="1:8" ht="18" customHeight="1">
      <c r="A14" s="122"/>
      <c r="B14" s="47" t="s">
        <v>79</v>
      </c>
      <c r="C14" s="115" t="s">
        <v>165</v>
      </c>
      <c r="D14" s="116"/>
      <c r="E14" s="116"/>
      <c r="F14" s="116"/>
      <c r="G14" s="116"/>
      <c r="H14" s="117"/>
    </row>
    <row r="15" spans="1:8" ht="26.4">
      <c r="A15" s="122"/>
      <c r="B15" s="48" t="s">
        <v>108</v>
      </c>
      <c r="C15" s="115" t="s">
        <v>168</v>
      </c>
      <c r="D15" s="116"/>
      <c r="E15" s="116"/>
      <c r="F15" s="116"/>
      <c r="G15" s="116"/>
      <c r="H15" s="117"/>
    </row>
    <row r="16" spans="1:8" ht="18" customHeight="1">
      <c r="A16" s="122"/>
      <c r="B16" s="47" t="s">
        <v>109</v>
      </c>
      <c r="C16" s="112" t="s">
        <v>140</v>
      </c>
      <c r="D16" s="113"/>
      <c r="E16" s="113"/>
      <c r="F16" s="113"/>
      <c r="G16" s="113"/>
      <c r="H16" s="114"/>
    </row>
    <row r="17" spans="1:8" ht="18" customHeight="1">
      <c r="A17" s="46" t="s">
        <v>110</v>
      </c>
      <c r="B17" s="47"/>
      <c r="C17" s="112" t="s">
        <v>141</v>
      </c>
      <c r="D17" s="113"/>
      <c r="E17" s="113"/>
      <c r="F17" s="113"/>
      <c r="G17" s="113"/>
      <c r="H17" s="114"/>
    </row>
    <row r="18" spans="1:8" ht="18" customHeight="1">
      <c r="A18" s="46" t="s">
        <v>111</v>
      </c>
      <c r="B18" s="47"/>
      <c r="C18" s="56" t="s">
        <v>144</v>
      </c>
      <c r="D18" s="145"/>
      <c r="E18" s="146"/>
      <c r="F18" s="146"/>
      <c r="G18" s="146"/>
      <c r="H18" s="147"/>
    </row>
    <row r="19" spans="1:8" ht="18" customHeight="1">
      <c r="A19" s="46" t="s">
        <v>112</v>
      </c>
      <c r="B19" s="47"/>
      <c r="C19" s="56" t="s">
        <v>187</v>
      </c>
      <c r="D19" s="148">
        <v>20</v>
      </c>
      <c r="E19" s="149"/>
      <c r="F19" s="142" t="s">
        <v>188</v>
      </c>
      <c r="G19" s="143"/>
      <c r="H19" s="144"/>
    </row>
    <row r="20" spans="1:8" ht="18" customHeight="1">
      <c r="A20" s="46"/>
      <c r="B20" s="47" t="s">
        <v>115</v>
      </c>
      <c r="C20" s="58"/>
      <c r="D20" s="150"/>
      <c r="E20" s="116"/>
      <c r="F20" s="116"/>
      <c r="G20" s="116"/>
      <c r="H20" s="117"/>
    </row>
    <row r="21" spans="1:8" ht="18" customHeight="1">
      <c r="A21" s="120" t="s">
        <v>113</v>
      </c>
      <c r="B21" s="47" t="s">
        <v>114</v>
      </c>
      <c r="C21" s="57" t="s">
        <v>169</v>
      </c>
      <c r="D21" s="139" t="s">
        <v>170</v>
      </c>
      <c r="E21" s="140"/>
      <c r="F21" s="140"/>
      <c r="G21" s="140"/>
      <c r="H21" s="141"/>
    </row>
    <row r="22" spans="1:8" ht="18" customHeight="1">
      <c r="A22" s="133"/>
      <c r="B22" s="47" t="s">
        <v>116</v>
      </c>
      <c r="C22" s="56" t="s">
        <v>189</v>
      </c>
      <c r="D22" s="142"/>
      <c r="E22" s="143"/>
      <c r="F22" s="143"/>
      <c r="G22" s="143"/>
      <c r="H22" s="144"/>
    </row>
    <row r="23" spans="1:8" ht="18" customHeight="1">
      <c r="A23" s="122" t="s">
        <v>117</v>
      </c>
      <c r="B23" s="47" t="s">
        <v>118</v>
      </c>
      <c r="C23" s="112" t="s">
        <v>190</v>
      </c>
      <c r="D23" s="113"/>
      <c r="E23" s="113"/>
      <c r="F23" s="113"/>
      <c r="G23" s="113"/>
      <c r="H23" s="114"/>
    </row>
    <row r="24" spans="1:8" ht="18" customHeight="1">
      <c r="A24" s="134"/>
      <c r="B24" s="47" t="s">
        <v>119</v>
      </c>
      <c r="C24" s="112" t="s">
        <v>190</v>
      </c>
      <c r="D24" s="113"/>
      <c r="E24" s="113"/>
      <c r="F24" s="113"/>
      <c r="G24" s="113"/>
      <c r="H24" s="114"/>
    </row>
    <row r="25" spans="1:8" ht="18" customHeight="1">
      <c r="A25" s="134"/>
      <c r="B25" s="47" t="s">
        <v>120</v>
      </c>
      <c r="C25" s="112" t="s">
        <v>190</v>
      </c>
      <c r="D25" s="113"/>
      <c r="E25" s="113"/>
      <c r="F25" s="113"/>
      <c r="G25" s="113"/>
      <c r="H25" s="114"/>
    </row>
    <row r="26" spans="1:8" ht="18" customHeight="1" thickBot="1">
      <c r="A26" s="135"/>
      <c r="B26" s="49" t="s">
        <v>121</v>
      </c>
      <c r="C26" s="59" t="s">
        <v>190</v>
      </c>
      <c r="D26" s="136" t="s">
        <v>122</v>
      </c>
      <c r="E26" s="137"/>
      <c r="F26" s="137"/>
      <c r="G26" s="137"/>
      <c r="H26" s="138"/>
    </row>
    <row r="28" spans="1:8">
      <c r="B28" s="42" t="s">
        <v>129</v>
      </c>
      <c r="C28" s="43"/>
      <c r="D28" s="1" t="s">
        <v>131</v>
      </c>
    </row>
    <row r="30" spans="1:8">
      <c r="B30" s="42" t="s">
        <v>129</v>
      </c>
      <c r="C30" s="44"/>
      <c r="D30" s="1" t="s">
        <v>130</v>
      </c>
    </row>
  </sheetData>
  <sheetProtection algorithmName="SHA-512" hashValue="mtu8c60qFFmHLb9pEVy0NbcRj2UDm/8y64DsJtUmN1ap3iz3KMORysWYo6E0iDjYN6ZOYFx+bKTbI9cEriUjdw==" saltValue="XgpE0RGw1UlYRPVnWV1F2g==" spinCount="100000" sheet="1" objects="1" scenarios="1"/>
  <mergeCells count="34">
    <mergeCell ref="C17:H17"/>
    <mergeCell ref="D18:H18"/>
    <mergeCell ref="D19:E19"/>
    <mergeCell ref="F19:H19"/>
    <mergeCell ref="D20:H20"/>
    <mergeCell ref="A21:A22"/>
    <mergeCell ref="A23:A26"/>
    <mergeCell ref="D26:H26"/>
    <mergeCell ref="C23:H23"/>
    <mergeCell ref="C24:H24"/>
    <mergeCell ref="C25:H25"/>
    <mergeCell ref="D21:H21"/>
    <mergeCell ref="D22:H22"/>
    <mergeCell ref="C9:H9"/>
    <mergeCell ref="A1:B1"/>
    <mergeCell ref="A2:B2"/>
    <mergeCell ref="A3:B3"/>
    <mergeCell ref="A4:A8"/>
    <mergeCell ref="A9:A16"/>
    <mergeCell ref="F4:H4"/>
    <mergeCell ref="F2:H2"/>
    <mergeCell ref="F10:H10"/>
    <mergeCell ref="C1:H1"/>
    <mergeCell ref="C11:H11"/>
    <mergeCell ref="C12:H12"/>
    <mergeCell ref="C13:H13"/>
    <mergeCell ref="C14:H14"/>
    <mergeCell ref="C15:H15"/>
    <mergeCell ref="C16:H16"/>
    <mergeCell ref="C3:H3"/>
    <mergeCell ref="C5:H5"/>
    <mergeCell ref="C6:H6"/>
    <mergeCell ref="C7:H7"/>
    <mergeCell ref="C8:H8"/>
  </mergeCells>
  <phoneticPr fontId="1"/>
  <dataValidations count="5">
    <dataValidation type="list" allowBlank="1" showInputMessage="1" showErrorMessage="1" sqref="C18" xr:uid="{3E075AD9-FD36-4826-9188-4131CCC050FE}">
      <formula1>"新設,改造,口径変更,撤去,給水本管布設,受水槽以下"</formula1>
    </dataValidation>
    <dataValidation type="list" allowBlank="1" showInputMessage="1" showErrorMessage="1" sqref="C26 C23:H25" xr:uid="{53DCF5EF-D129-4EE8-9D49-1C5AB80AD9C2}">
      <formula1>"有,無"</formula1>
    </dataValidation>
    <dataValidation type="list" allowBlank="1" showInputMessage="1" showErrorMessage="1" sqref="C19" xr:uid="{24755DAB-F5E3-4E13-A6AF-827AD1252B84}">
      <formula1>"直結,受水槽,直結・受水槽併用"</formula1>
    </dataValidation>
    <dataValidation type="list" allowBlank="1" showInputMessage="1" showErrorMessage="1" sqref="C22" xr:uid="{B8C9170A-A5B6-41F2-B8A2-A821043630AC}">
      <formula1>"（一般）住宅,集合住宅,店舗,事務所,病院,建築予定地,その他"</formula1>
    </dataValidation>
    <dataValidation type="list" allowBlank="1" showInputMessage="1" showErrorMessage="1" sqref="F19:H19" xr:uid="{14772E30-DC67-4B17-A2CF-FBFBFAFC57BA}">
      <formula1>"　,個別検針有,個別検針無"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B50C-CD2E-4770-8FD8-68C17B345561}">
  <sheetPr>
    <pageSetUpPr fitToPage="1"/>
  </sheetPr>
  <dimension ref="A1:BW120"/>
  <sheetViews>
    <sheetView tabSelected="1" topLeftCell="B1" zoomScale="75" zoomScaleNormal="75" workbookViewId="0">
      <selection activeCell="BD31" sqref="BD31:BD33"/>
    </sheetView>
  </sheetViews>
  <sheetFormatPr defaultRowHeight="18"/>
  <cols>
    <col min="1" max="1" width="2.09765625" hidden="1" customWidth="1"/>
    <col min="2" max="2" width="10.59765625" customWidth="1"/>
    <col min="3" max="3" width="1.296875" customWidth="1"/>
    <col min="4" max="54" width="2.19921875" customWidth="1"/>
    <col min="55" max="55" width="1.09765625" customWidth="1"/>
    <col min="56" max="56" width="10.5" customWidth="1"/>
    <col min="57" max="58" width="2" customWidth="1"/>
    <col min="60" max="60" width="50.796875" customWidth="1"/>
  </cols>
  <sheetData>
    <row r="1" spans="2:75" ht="62.25" customHeight="1">
      <c r="D1" s="160" t="s">
        <v>147</v>
      </c>
      <c r="E1" s="161"/>
      <c r="F1" s="161"/>
      <c r="G1" s="161"/>
      <c r="H1" s="161"/>
      <c r="I1" s="161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56" t="s">
        <v>157</v>
      </c>
      <c r="AJ1" s="157"/>
      <c r="AK1" s="157"/>
      <c r="AL1" s="157"/>
      <c r="AM1" s="157"/>
      <c r="AN1" s="157"/>
      <c r="AO1" s="157"/>
      <c r="AP1" s="158" t="str">
        <f>IF(入力フォーマット!C2=0,"",入力フォーマット!C2)</f>
        <v>000001</v>
      </c>
      <c r="AQ1" s="159"/>
      <c r="AR1" s="159"/>
      <c r="AS1" s="159"/>
      <c r="AT1" s="159"/>
      <c r="AU1" s="159"/>
      <c r="AV1" s="159"/>
      <c r="AW1" s="159"/>
      <c r="AX1" s="159"/>
      <c r="AY1" s="159"/>
      <c r="AZ1" s="153" t="s">
        <v>158</v>
      </c>
      <c r="BA1" s="154"/>
      <c r="BB1" s="155"/>
    </row>
    <row r="2" spans="2:75" ht="7.5" customHeight="1" thickBot="1"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1"/>
      <c r="AV2" s="71"/>
      <c r="AW2" s="71"/>
      <c r="AX2" s="71"/>
      <c r="AY2" s="71"/>
      <c r="AZ2" s="71"/>
      <c r="BA2" s="71"/>
      <c r="BB2" s="71"/>
    </row>
    <row r="3" spans="2:75" ht="20.25" customHeight="1" thickTop="1">
      <c r="B3" s="164" t="s">
        <v>151</v>
      </c>
      <c r="C3" s="73"/>
      <c r="D3" s="1"/>
      <c r="E3" s="165" t="s">
        <v>1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74"/>
      <c r="BD3" s="164" t="s">
        <v>152</v>
      </c>
    </row>
    <row r="4" spans="2:75" ht="20.25" customHeight="1">
      <c r="B4" s="164"/>
      <c r="C4" s="73"/>
      <c r="D4" s="1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75"/>
      <c r="BD4" s="166"/>
    </row>
    <row r="5" spans="2:75" ht="22.05" customHeight="1">
      <c r="B5" s="164"/>
      <c r="C5" s="73"/>
      <c r="D5" s="76"/>
      <c r="E5" s="167" t="s">
        <v>148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8"/>
      <c r="Y5" s="168"/>
      <c r="Z5" s="168"/>
      <c r="AA5" s="168"/>
      <c r="AB5" s="168"/>
      <c r="AC5" s="76"/>
      <c r="AJ5" s="173" t="s">
        <v>71</v>
      </c>
      <c r="AK5" s="174"/>
      <c r="AL5" s="174"/>
      <c r="AM5" s="174"/>
      <c r="AN5" s="174"/>
      <c r="AO5" s="174"/>
      <c r="AP5" s="151" t="str">
        <f>IF(入力フォーマット!C3=0,"",入力フォーマット!C3)</f>
        <v>令和8年4月1日</v>
      </c>
      <c r="AQ5" s="151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75"/>
      <c r="BD5" s="166"/>
      <c r="BH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2:75" ht="10.5" customHeight="1">
      <c r="B6" s="164"/>
      <c r="C6" s="73"/>
      <c r="D6" s="76"/>
      <c r="E6" s="78"/>
      <c r="F6" s="76"/>
      <c r="G6" s="79"/>
      <c r="H6" s="79"/>
      <c r="I6" s="79"/>
      <c r="J6" s="79"/>
      <c r="K6" s="79"/>
      <c r="L6" s="79"/>
      <c r="M6" s="76"/>
      <c r="O6" s="76"/>
      <c r="P6" s="76"/>
      <c r="Q6" s="78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J6" s="76"/>
      <c r="AK6" s="80"/>
      <c r="AL6" s="80"/>
      <c r="AM6" s="80"/>
      <c r="AN6" s="80"/>
      <c r="AO6" s="80"/>
      <c r="AP6" s="80"/>
      <c r="AQ6" s="80"/>
      <c r="AR6" s="80"/>
      <c r="AS6" s="76"/>
      <c r="AT6" s="80"/>
      <c r="AU6" s="80"/>
      <c r="AV6" s="80"/>
      <c r="AW6" s="1"/>
      <c r="AX6" s="81"/>
      <c r="AY6" s="81"/>
      <c r="AZ6" s="81"/>
      <c r="BA6" s="1"/>
      <c r="BB6" s="75"/>
      <c r="BD6" s="166"/>
      <c r="BH6" s="39"/>
    </row>
    <row r="7" spans="2:75" ht="22.05" customHeight="1">
      <c r="B7" s="164"/>
      <c r="C7" s="73"/>
      <c r="D7" s="76"/>
      <c r="E7" s="76"/>
      <c r="F7" s="76"/>
      <c r="G7" s="79"/>
      <c r="H7" s="79"/>
      <c r="I7" s="79"/>
      <c r="J7" s="79"/>
      <c r="K7" s="79"/>
      <c r="L7" s="79"/>
      <c r="M7" s="76"/>
      <c r="N7" s="76"/>
      <c r="O7" s="76"/>
      <c r="P7" s="76"/>
      <c r="Q7" s="76"/>
      <c r="R7" s="82" t="s">
        <v>145</v>
      </c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Z7" s="1"/>
      <c r="BA7" s="1"/>
      <c r="BB7" s="75"/>
      <c r="BD7" s="166"/>
      <c r="BH7" s="39"/>
    </row>
    <row r="8" spans="2:75" ht="22.05" customHeight="1">
      <c r="B8" s="164"/>
      <c r="C8" s="73"/>
      <c r="D8" s="76"/>
      <c r="E8" s="76"/>
      <c r="F8" s="76"/>
      <c r="G8" s="76"/>
      <c r="H8" s="76"/>
      <c r="I8" s="76"/>
      <c r="J8" s="76"/>
      <c r="K8" s="76"/>
      <c r="L8" s="76"/>
      <c r="M8" s="76"/>
      <c r="O8" s="76"/>
      <c r="P8" s="76"/>
      <c r="Q8" s="76"/>
      <c r="R8" s="82"/>
      <c r="S8" s="169" t="s">
        <v>72</v>
      </c>
      <c r="T8" s="169"/>
      <c r="U8" s="169"/>
      <c r="V8" s="84"/>
      <c r="W8" s="170" t="s">
        <v>5</v>
      </c>
      <c r="X8" s="171"/>
      <c r="Y8" s="172" t="str">
        <f>IF(入力フォーマット!C4=0,"",入力フォーマット!C4)</f>
        <v>325</v>
      </c>
      <c r="Z8" s="172"/>
      <c r="AA8" s="172"/>
      <c r="AB8" s="172"/>
      <c r="AC8" s="172"/>
      <c r="AD8" s="172"/>
      <c r="AE8" s="203" t="s">
        <v>126</v>
      </c>
      <c r="AF8" s="203"/>
      <c r="AG8" s="204" t="str">
        <f>IF(入力フォーマット!E4=0,"",入力フォーマット!E4)</f>
        <v>0000</v>
      </c>
      <c r="AH8" s="205"/>
      <c r="AI8" s="205"/>
      <c r="AJ8" s="205"/>
      <c r="AK8" s="205"/>
      <c r="AL8" s="205"/>
      <c r="AM8" s="205"/>
      <c r="AN8" s="205"/>
      <c r="AO8" s="82"/>
      <c r="AP8" s="82"/>
      <c r="AQ8" s="82"/>
      <c r="AR8" s="82"/>
      <c r="AS8" s="82"/>
      <c r="AT8" s="82"/>
      <c r="AU8" s="82"/>
      <c r="AV8" s="78"/>
      <c r="AW8" s="78"/>
      <c r="AX8" s="1"/>
      <c r="AY8" s="1"/>
      <c r="AZ8" s="1"/>
      <c r="BA8" s="1"/>
      <c r="BB8" s="75"/>
      <c r="BD8" s="166"/>
      <c r="BH8" s="39"/>
    </row>
    <row r="9" spans="2:75" ht="30" customHeight="1">
      <c r="B9" s="164"/>
      <c r="C9" s="73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82"/>
      <c r="S9" s="169"/>
      <c r="T9" s="169"/>
      <c r="U9" s="169"/>
      <c r="V9" s="82"/>
      <c r="W9" s="206" t="str">
        <f>IF(入力フォーマット!C5=0,"",入力フォーマット!C5)</f>
        <v>那須塩原市〇丁目〇番〇号</v>
      </c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7"/>
      <c r="AU9" s="207"/>
      <c r="AV9" s="78"/>
      <c r="AW9" s="78"/>
      <c r="AX9" s="1"/>
      <c r="AY9" s="1"/>
      <c r="AZ9" s="1"/>
      <c r="BA9" s="1"/>
      <c r="BB9" s="75"/>
      <c r="BD9" s="166"/>
      <c r="BH9" s="39"/>
    </row>
    <row r="10" spans="2:75" ht="30" customHeight="1">
      <c r="B10" s="164"/>
      <c r="C10" s="73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82"/>
      <c r="S10" s="208" t="s">
        <v>98</v>
      </c>
      <c r="T10" s="208"/>
      <c r="U10" s="208"/>
      <c r="V10" s="82"/>
      <c r="W10" s="177" t="str">
        <f>IF(入力フォーマット!C6=0,"",入力フォーマット!C6)</f>
        <v>▲▲　▲▲</v>
      </c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7"/>
      <c r="AN10" s="207"/>
      <c r="AO10" s="207"/>
      <c r="AP10" s="207"/>
      <c r="AQ10" s="207"/>
      <c r="AR10" s="207"/>
      <c r="AS10" s="207"/>
      <c r="AT10" s="207"/>
      <c r="AU10" s="207"/>
      <c r="AV10" s="78"/>
      <c r="AW10" s="78"/>
      <c r="AX10" s="1"/>
      <c r="AY10" s="1"/>
      <c r="AZ10" s="1"/>
      <c r="BA10" s="1"/>
      <c r="BB10" s="75"/>
      <c r="BD10" s="166"/>
      <c r="BH10" s="39"/>
    </row>
    <row r="11" spans="2:75" ht="30" customHeight="1">
      <c r="B11" s="164"/>
      <c r="C11" s="73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82"/>
      <c r="S11" s="175" t="s">
        <v>73</v>
      </c>
      <c r="T11" s="175"/>
      <c r="U11" s="175"/>
      <c r="V11" s="82"/>
      <c r="W11" s="180" t="str">
        <f>IF(入力フォーマット!C7=0,"",入力フォーマット!C7)</f>
        <v>△△　△△</v>
      </c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210"/>
      <c r="AN11" s="210"/>
      <c r="AO11" s="210"/>
      <c r="AP11" s="210"/>
      <c r="AQ11" s="210"/>
      <c r="AR11" s="210"/>
      <c r="AS11" s="210"/>
      <c r="AT11" s="210"/>
      <c r="AU11" s="210"/>
      <c r="AV11" s="78"/>
      <c r="AW11" s="78"/>
      <c r="AX11" s="169"/>
      <c r="AY11" s="169"/>
      <c r="AZ11" s="169"/>
      <c r="BA11" s="169"/>
      <c r="BB11" s="75"/>
      <c r="BD11" s="166"/>
      <c r="BH11" s="39"/>
    </row>
    <row r="12" spans="2:75" ht="15" customHeight="1">
      <c r="B12" s="164"/>
      <c r="C12" s="73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1"/>
      <c r="S12" s="175" t="s">
        <v>79</v>
      </c>
      <c r="T12" s="175"/>
      <c r="U12" s="175"/>
      <c r="V12" s="66"/>
      <c r="W12" s="176" t="str">
        <f>IF(入力フォーマット!C8=0,"",入力フォーマット!C8)</f>
        <v>0287-〇〇-〇〇</v>
      </c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"/>
      <c r="AW12" s="1"/>
      <c r="AX12" s="1"/>
      <c r="AY12" s="1"/>
      <c r="AZ12" s="1"/>
      <c r="BA12" s="1"/>
      <c r="BB12" s="75"/>
      <c r="BD12" s="166"/>
      <c r="BH12" s="39"/>
    </row>
    <row r="13" spans="2:75" ht="15" customHeight="1">
      <c r="B13" s="164"/>
      <c r="C13" s="73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1"/>
      <c r="S13" s="175"/>
      <c r="T13" s="175"/>
      <c r="U13" s="175"/>
      <c r="V13" s="66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"/>
      <c r="AW13" s="1"/>
      <c r="AX13" s="1"/>
      <c r="AY13" s="1"/>
      <c r="AZ13" s="1"/>
      <c r="BA13" s="1"/>
      <c r="BB13" s="75"/>
      <c r="BD13" s="166"/>
      <c r="BH13" s="39"/>
    </row>
    <row r="14" spans="2:75" ht="22.5" customHeight="1">
      <c r="B14" s="164"/>
      <c r="C14" s="73"/>
      <c r="D14" s="76"/>
      <c r="E14" s="178" t="s">
        <v>149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75"/>
      <c r="BD14" s="166"/>
      <c r="BF14" s="202"/>
      <c r="BH14" s="39"/>
    </row>
    <row r="15" spans="2:75" ht="22.5" customHeight="1">
      <c r="B15" s="164"/>
      <c r="C15" s="73"/>
      <c r="D15" s="76"/>
      <c r="E15" s="178" t="s">
        <v>99</v>
      </c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75"/>
      <c r="BD15" s="166"/>
      <c r="BF15" s="202"/>
      <c r="BH15" s="39"/>
    </row>
    <row r="16" spans="2:75" ht="24" customHeight="1">
      <c r="B16" s="164"/>
      <c r="C16" s="73"/>
      <c r="D16" s="76"/>
      <c r="E16" s="76"/>
      <c r="F16" s="76"/>
      <c r="G16" s="82"/>
      <c r="H16" s="82"/>
      <c r="I16" s="82"/>
      <c r="J16" s="82"/>
      <c r="K16" s="82"/>
      <c r="L16" s="82"/>
      <c r="M16" s="82"/>
      <c r="N16" s="82"/>
      <c r="O16" s="82"/>
      <c r="P16" s="82">
        <v>1</v>
      </c>
      <c r="Q16" s="82"/>
      <c r="R16" s="82" t="s">
        <v>101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3"/>
      <c r="AG16" s="83"/>
      <c r="AH16" s="83"/>
      <c r="AI16" s="83"/>
      <c r="AJ16" s="83"/>
      <c r="AK16" s="83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75"/>
      <c r="BD16" s="166"/>
      <c r="BH16" s="39"/>
    </row>
    <row r="17" spans="2:66" ht="24" customHeight="1">
      <c r="B17" s="164"/>
      <c r="C17" s="73"/>
      <c r="D17" s="76"/>
      <c r="E17" s="76"/>
      <c r="F17" s="76"/>
      <c r="G17" s="82"/>
      <c r="H17" s="82"/>
      <c r="I17" s="82"/>
      <c r="J17" s="82"/>
      <c r="K17" s="82"/>
      <c r="L17" s="82"/>
      <c r="M17" s="82"/>
      <c r="N17" s="82"/>
      <c r="O17" s="82"/>
      <c r="P17" s="82">
        <v>2</v>
      </c>
      <c r="Q17" s="82"/>
      <c r="R17" s="82" t="s">
        <v>100</v>
      </c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3"/>
      <c r="AG17" s="83"/>
      <c r="AH17" s="83"/>
      <c r="AI17" s="83"/>
      <c r="AJ17" s="83"/>
      <c r="AK17" s="83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75"/>
      <c r="BD17" s="166"/>
      <c r="BH17" s="39"/>
    </row>
    <row r="18" spans="2:66" ht="7.5" customHeight="1">
      <c r="B18" s="164"/>
      <c r="C18" s="73"/>
      <c r="D18" s="76"/>
      <c r="E18" s="76"/>
      <c r="F18" s="76"/>
      <c r="G18" s="76"/>
      <c r="H18" s="76"/>
      <c r="I18" s="76"/>
      <c r="J18" s="76"/>
      <c r="K18" s="76"/>
      <c r="L18" s="76"/>
      <c r="M18" s="1"/>
      <c r="N18" s="1"/>
      <c r="O18" s="1"/>
      <c r="P18" s="1"/>
      <c r="Q18" s="1"/>
      <c r="R18" s="1"/>
      <c r="S18" s="1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2"/>
      <c r="AG18" s="2"/>
      <c r="AH18" s="2"/>
      <c r="AI18" s="2"/>
      <c r="AJ18" s="2"/>
      <c r="AK18" s="2"/>
      <c r="AL18" s="1"/>
      <c r="AM18" s="1"/>
      <c r="AN18" s="1"/>
      <c r="AO18" s="1"/>
      <c r="AP18" s="1"/>
      <c r="AQ18" s="1"/>
      <c r="AR18" s="1"/>
      <c r="AS18" s="1"/>
      <c r="AT18" s="1"/>
      <c r="AU18" s="85"/>
      <c r="AV18" s="85"/>
      <c r="AW18" s="85"/>
      <c r="AX18" s="85"/>
      <c r="AY18" s="85"/>
      <c r="AZ18" s="85"/>
      <c r="BA18" s="85"/>
      <c r="BB18" s="86"/>
      <c r="BD18" s="166"/>
      <c r="BH18" s="39"/>
    </row>
    <row r="19" spans="2:66" ht="24" customHeight="1">
      <c r="B19" s="164"/>
      <c r="C19" s="73"/>
      <c r="D19" s="187" t="s">
        <v>18</v>
      </c>
      <c r="E19" s="187"/>
      <c r="F19" s="187"/>
      <c r="G19" s="187"/>
      <c r="H19" s="187"/>
      <c r="I19" s="187"/>
      <c r="J19" s="187"/>
      <c r="K19" s="188"/>
      <c r="L19" s="191" t="s">
        <v>19</v>
      </c>
      <c r="M19" s="192"/>
      <c r="N19" s="192"/>
      <c r="O19" s="192"/>
      <c r="P19" s="192"/>
      <c r="Q19" s="192"/>
      <c r="R19" s="192"/>
      <c r="S19" s="193"/>
      <c r="T19" s="82"/>
      <c r="U19" s="219" t="s">
        <v>20</v>
      </c>
      <c r="V19" s="219"/>
      <c r="W19" s="219"/>
      <c r="X19" s="219"/>
      <c r="Y19" s="219"/>
      <c r="Z19" s="219"/>
      <c r="AA19" s="219"/>
      <c r="AB19" s="219"/>
      <c r="AC19" s="220"/>
      <c r="AD19" s="220"/>
      <c r="AE19" s="220"/>
      <c r="AF19" s="87" t="s">
        <v>0</v>
      </c>
      <c r="AG19" s="87"/>
      <c r="AH19" s="200" t="str">
        <f>IF(入力フォーマット!C9=0,"",入力フォーマット!C9)</f>
        <v>2026000</v>
      </c>
      <c r="AI19" s="201"/>
      <c r="AJ19" s="201"/>
      <c r="AK19" s="201"/>
      <c r="AL19" s="201"/>
      <c r="AM19" s="201"/>
      <c r="AN19" s="201"/>
      <c r="AO19" s="201"/>
      <c r="AP19" s="201"/>
      <c r="AQ19" s="201"/>
      <c r="AR19" s="87" t="s">
        <v>74</v>
      </c>
      <c r="AS19" s="87"/>
      <c r="AT19" s="88"/>
      <c r="AU19" s="82"/>
      <c r="AV19" s="82"/>
      <c r="AW19" s="82"/>
      <c r="AX19" s="82"/>
      <c r="AY19" s="82"/>
      <c r="AZ19" s="82"/>
      <c r="BA19" s="82"/>
      <c r="BB19" s="89"/>
      <c r="BD19" s="166"/>
      <c r="BH19" s="39"/>
    </row>
    <row r="20" spans="2:66" ht="24" customHeight="1">
      <c r="B20" s="164"/>
      <c r="C20" s="73"/>
      <c r="D20" s="189"/>
      <c r="E20" s="189"/>
      <c r="F20" s="189"/>
      <c r="G20" s="189"/>
      <c r="H20" s="189"/>
      <c r="I20" s="189"/>
      <c r="J20" s="189"/>
      <c r="K20" s="190"/>
      <c r="L20" s="194"/>
      <c r="M20" s="195"/>
      <c r="N20" s="195"/>
      <c r="O20" s="195"/>
      <c r="P20" s="195"/>
      <c r="Q20" s="195"/>
      <c r="R20" s="195"/>
      <c r="S20" s="196"/>
      <c r="T20" s="82"/>
      <c r="U20" s="211" t="s">
        <v>5</v>
      </c>
      <c r="V20" s="212"/>
      <c r="W20" s="213" t="str">
        <f>IF(入力フォーマット!C10=0,"",入力フォーマット!C10)</f>
        <v>325</v>
      </c>
      <c r="X20" s="214"/>
      <c r="Y20" s="214"/>
      <c r="Z20" s="214"/>
      <c r="AA20" s="214"/>
      <c r="AB20" s="214"/>
      <c r="AC20" s="215" t="s">
        <v>132</v>
      </c>
      <c r="AD20" s="216"/>
      <c r="AE20" s="213" t="str">
        <f>IF(入力フォーマット!E10=0,"",入力フォーマット!E10)</f>
        <v>0000</v>
      </c>
      <c r="AF20" s="214"/>
      <c r="AG20" s="214"/>
      <c r="AH20" s="214"/>
      <c r="AI20" s="214"/>
      <c r="AJ20" s="214"/>
      <c r="AK20" s="214"/>
      <c r="AL20" s="214"/>
      <c r="AM20" s="90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82"/>
      <c r="BA20" s="82"/>
      <c r="BB20" s="89"/>
      <c r="BD20" s="166"/>
      <c r="BH20" s="39"/>
    </row>
    <row r="21" spans="2:66" ht="30" customHeight="1">
      <c r="B21" s="164"/>
      <c r="C21" s="73"/>
      <c r="D21" s="189"/>
      <c r="E21" s="189"/>
      <c r="F21" s="189"/>
      <c r="G21" s="189"/>
      <c r="H21" s="189"/>
      <c r="I21" s="189"/>
      <c r="J21" s="189"/>
      <c r="K21" s="190"/>
      <c r="L21" s="197"/>
      <c r="M21" s="198"/>
      <c r="N21" s="198"/>
      <c r="O21" s="198"/>
      <c r="P21" s="198"/>
      <c r="Q21" s="198"/>
      <c r="R21" s="198"/>
      <c r="S21" s="199"/>
      <c r="T21" s="82"/>
      <c r="U21" s="177" t="str">
        <f>IF(入力フォーマット!C11=0,"",入力フォーマット!C11)</f>
        <v>那須塩原市●町●番地</v>
      </c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89"/>
      <c r="BD21" s="166"/>
      <c r="BH21" s="39"/>
    </row>
    <row r="22" spans="2:66" ht="30" customHeight="1">
      <c r="B22" s="164"/>
      <c r="C22" s="73"/>
      <c r="D22" s="189"/>
      <c r="E22" s="189"/>
      <c r="F22" s="189"/>
      <c r="G22" s="189"/>
      <c r="H22" s="189"/>
      <c r="I22" s="189"/>
      <c r="J22" s="189"/>
      <c r="K22" s="190"/>
      <c r="L22" s="182" t="s">
        <v>22</v>
      </c>
      <c r="M22" s="182"/>
      <c r="N22" s="182"/>
      <c r="O22" s="182"/>
      <c r="P22" s="182"/>
      <c r="Q22" s="182"/>
      <c r="R22" s="182"/>
      <c r="S22" s="182"/>
      <c r="T22" s="91"/>
      <c r="U22" s="180" t="str">
        <f>IF(入力フォーマット!C12=0,"",入力フォーマット!C12)</f>
        <v>◇◇◇◇◇◇</v>
      </c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1"/>
      <c r="BA22" s="181"/>
      <c r="BB22" s="89"/>
      <c r="BD22" s="166"/>
      <c r="BH22" s="39"/>
    </row>
    <row r="23" spans="2:66" ht="30" customHeight="1">
      <c r="B23" s="164"/>
      <c r="C23" s="73"/>
      <c r="D23" s="189"/>
      <c r="E23" s="189"/>
      <c r="F23" s="189"/>
      <c r="G23" s="189"/>
      <c r="H23" s="189"/>
      <c r="I23" s="189"/>
      <c r="J23" s="189"/>
      <c r="K23" s="190"/>
      <c r="L23" s="182" t="s">
        <v>24</v>
      </c>
      <c r="M23" s="182"/>
      <c r="N23" s="182"/>
      <c r="O23" s="182"/>
      <c r="P23" s="182"/>
      <c r="Q23" s="182"/>
      <c r="R23" s="182"/>
      <c r="S23" s="182"/>
      <c r="T23" s="77"/>
      <c r="U23" s="221" t="str">
        <f>IF(入力フォーマット!C13=0,"",入力フォーマット!C13)</f>
        <v>◆◆　◆◆</v>
      </c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68"/>
      <c r="AX23" s="222"/>
      <c r="AY23" s="222"/>
      <c r="AZ23" s="222"/>
      <c r="BA23" s="222"/>
      <c r="BB23" s="89"/>
      <c r="BD23" s="166"/>
      <c r="BH23" s="39"/>
    </row>
    <row r="24" spans="2:66" ht="30" customHeight="1">
      <c r="B24" s="164"/>
      <c r="C24" s="73"/>
      <c r="D24" s="189"/>
      <c r="E24" s="189"/>
      <c r="F24" s="189"/>
      <c r="G24" s="189"/>
      <c r="H24" s="189"/>
      <c r="I24" s="189"/>
      <c r="J24" s="189"/>
      <c r="K24" s="190"/>
      <c r="L24" s="183" t="s">
        <v>26</v>
      </c>
      <c r="M24" s="183"/>
      <c r="N24" s="183"/>
      <c r="O24" s="183"/>
      <c r="P24" s="183"/>
      <c r="Q24" s="183"/>
      <c r="R24" s="183"/>
      <c r="S24" s="183"/>
      <c r="T24" s="92"/>
      <c r="U24" s="184" t="str">
        <f>IF(入力フォーマット!C14=0,"",入力フォーマット!C14)</f>
        <v>0287-〇〇-〇〇</v>
      </c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6"/>
      <c r="AT24" s="186"/>
      <c r="AU24" s="186"/>
      <c r="AV24" s="186"/>
      <c r="AW24" s="186"/>
      <c r="AX24" s="186"/>
      <c r="AY24" s="186"/>
      <c r="AZ24" s="186"/>
      <c r="BA24" s="186"/>
      <c r="BB24" s="93"/>
      <c r="BD24" s="166"/>
      <c r="BH24" s="39"/>
    </row>
    <row r="25" spans="2:66" ht="24" customHeight="1">
      <c r="B25" s="164"/>
      <c r="C25" s="73"/>
      <c r="D25" s="189"/>
      <c r="E25" s="189"/>
      <c r="F25" s="189"/>
      <c r="G25" s="189"/>
      <c r="H25" s="189"/>
      <c r="I25" s="189"/>
      <c r="J25" s="189"/>
      <c r="K25" s="190"/>
      <c r="L25" s="227" t="s">
        <v>27</v>
      </c>
      <c r="M25" s="187"/>
      <c r="N25" s="187"/>
      <c r="O25" s="187"/>
      <c r="P25" s="187"/>
      <c r="Q25" s="187"/>
      <c r="R25" s="187"/>
      <c r="S25" s="188"/>
      <c r="T25" s="94"/>
      <c r="U25" s="242" t="s">
        <v>28</v>
      </c>
      <c r="V25" s="242"/>
      <c r="W25" s="242"/>
      <c r="X25" s="242"/>
      <c r="Y25" s="242"/>
      <c r="Z25" s="242"/>
      <c r="AA25" s="242"/>
      <c r="AB25" s="242"/>
      <c r="AC25" s="234"/>
      <c r="AD25" s="234"/>
      <c r="AE25" s="234"/>
      <c r="AF25" s="228" t="s">
        <v>0</v>
      </c>
      <c r="AG25" s="229"/>
      <c r="AH25" s="230" t="str">
        <f>IF(入力フォーマット!C15=0,"",入力フォーマット!C15)</f>
        <v>00000000</v>
      </c>
      <c r="AI25" s="231"/>
      <c r="AJ25" s="231"/>
      <c r="AK25" s="231"/>
      <c r="AL25" s="231"/>
      <c r="AM25" s="231"/>
      <c r="AN25" s="232"/>
      <c r="AO25" s="232"/>
      <c r="AP25" s="232"/>
      <c r="AQ25" s="233" t="s">
        <v>74</v>
      </c>
      <c r="AR25" s="234"/>
      <c r="AS25" s="95"/>
      <c r="AT25" s="95"/>
      <c r="AU25" s="95"/>
      <c r="AV25" s="95"/>
      <c r="AW25" s="95"/>
      <c r="AX25" s="95"/>
      <c r="AY25" s="95"/>
      <c r="AZ25" s="95"/>
      <c r="BA25" s="95"/>
      <c r="BB25" s="96"/>
      <c r="BD25" s="166"/>
      <c r="BH25" s="39"/>
    </row>
    <row r="26" spans="2:66" ht="30" customHeight="1">
      <c r="B26" s="164"/>
      <c r="C26" s="73"/>
      <c r="D26" s="189"/>
      <c r="E26" s="189"/>
      <c r="F26" s="189"/>
      <c r="G26" s="189"/>
      <c r="H26" s="189"/>
      <c r="I26" s="189"/>
      <c r="J26" s="189"/>
      <c r="K26" s="190"/>
      <c r="L26" s="235" t="s">
        <v>70</v>
      </c>
      <c r="M26" s="235"/>
      <c r="N26" s="235"/>
      <c r="O26" s="235"/>
      <c r="P26" s="235"/>
      <c r="Q26" s="235"/>
      <c r="R26" s="235"/>
      <c r="S26" s="235"/>
      <c r="T26" s="91"/>
      <c r="U26" s="236" t="str">
        <f>IF(入力フォーマット!C16=0,"",入力フォーマット!C16)</f>
        <v>▽▽　▽▽</v>
      </c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"/>
      <c r="AT26" s="2"/>
      <c r="AU26" s="2"/>
      <c r="AV26" s="2"/>
      <c r="AW26" s="97"/>
      <c r="AX26" s="217"/>
      <c r="AY26" s="218"/>
      <c r="AZ26" s="218"/>
      <c r="BA26" s="218"/>
      <c r="BB26" s="98"/>
      <c r="BD26" s="166"/>
      <c r="BH26" s="39"/>
    </row>
    <row r="27" spans="2:66" ht="32.1" customHeight="1">
      <c r="B27" s="67"/>
      <c r="C27" s="73"/>
      <c r="D27" s="223" t="s">
        <v>32</v>
      </c>
      <c r="E27" s="223"/>
      <c r="F27" s="223"/>
      <c r="G27" s="223"/>
      <c r="H27" s="223"/>
      <c r="I27" s="223"/>
      <c r="J27" s="223"/>
      <c r="K27" s="224"/>
      <c r="L27" s="156" t="s">
        <v>150</v>
      </c>
      <c r="M27" s="225"/>
      <c r="N27" s="225"/>
      <c r="O27" s="225"/>
      <c r="P27" s="225"/>
      <c r="Q27" s="225"/>
      <c r="R27" s="225"/>
      <c r="S27" s="225"/>
      <c r="T27" s="226" t="str">
        <f>IF(入力フォーマット!C17=0,"",入力フォーマット!C17)</f>
        <v>▼丁目▼番▼号</v>
      </c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99"/>
      <c r="BH27" s="39"/>
    </row>
    <row r="28" spans="2:66" ht="24" customHeight="1">
      <c r="C28" s="73"/>
      <c r="D28" s="223" t="s">
        <v>75</v>
      </c>
      <c r="E28" s="223"/>
      <c r="F28" s="223"/>
      <c r="G28" s="223"/>
      <c r="H28" s="223"/>
      <c r="I28" s="223"/>
      <c r="J28" s="223"/>
      <c r="K28" s="224"/>
      <c r="L28" s="238" t="str">
        <f>IF(入力フォーマット!C18=0,"",入力フォーマット!C18)</f>
        <v>新設</v>
      </c>
      <c r="M28" s="239"/>
      <c r="N28" s="239"/>
      <c r="O28" s="239"/>
      <c r="P28" s="239"/>
      <c r="Q28" s="239"/>
      <c r="R28" s="239"/>
      <c r="S28" s="239"/>
      <c r="T28" s="239"/>
      <c r="U28" s="239"/>
      <c r="V28" s="240" t="str">
        <f>IF(入力フォーマット!D18=0,"",入力フォーマット!D18)</f>
        <v/>
      </c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1"/>
      <c r="BH28" s="39"/>
    </row>
    <row r="29" spans="2:66" ht="24" customHeight="1">
      <c r="C29" s="73"/>
      <c r="D29" s="223" t="s">
        <v>76</v>
      </c>
      <c r="E29" s="223"/>
      <c r="F29" s="223"/>
      <c r="G29" s="223"/>
      <c r="H29" s="223"/>
      <c r="I29" s="223"/>
      <c r="J29" s="223"/>
      <c r="K29" s="224"/>
      <c r="L29" s="255" t="str">
        <f>IF(入力フォーマット!C19=0,"",入力フォーマット!C19)</f>
        <v>直結・受水槽併用</v>
      </c>
      <c r="M29" s="239"/>
      <c r="N29" s="239"/>
      <c r="O29" s="239"/>
      <c r="P29" s="239"/>
      <c r="Q29" s="239"/>
      <c r="R29" s="239"/>
      <c r="S29" s="239"/>
      <c r="T29" s="239"/>
      <c r="U29" s="256">
        <f>IF(入力フォーマット!D19=0,"",入力フォーマット!D19)</f>
        <v>20</v>
      </c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8" t="str">
        <f>IF(入力フォーマット!F19=0,"",入力フォーマット!F19)</f>
        <v>個別検針有</v>
      </c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100"/>
      <c r="AT29" s="100"/>
      <c r="AU29" s="100"/>
      <c r="AV29" s="100"/>
      <c r="AW29" s="100"/>
      <c r="AX29" s="100"/>
      <c r="AY29" s="100"/>
      <c r="AZ29" s="100"/>
      <c r="BA29" s="100"/>
      <c r="BB29" s="101"/>
      <c r="BH29" s="39"/>
      <c r="BJ29" s="39"/>
      <c r="BL29" s="39"/>
      <c r="BN29" s="39"/>
    </row>
    <row r="30" spans="2:66" ht="31.5" customHeight="1">
      <c r="B30" s="102" t="s">
        <v>153</v>
      </c>
      <c r="C30" s="73"/>
      <c r="D30" s="192" t="s">
        <v>34</v>
      </c>
      <c r="E30" s="192"/>
      <c r="F30" s="192"/>
      <c r="G30" s="192"/>
      <c r="H30" s="192"/>
      <c r="I30" s="192"/>
      <c r="J30" s="192"/>
      <c r="K30" s="193"/>
      <c r="L30" s="245" t="s">
        <v>35</v>
      </c>
      <c r="M30" s="246"/>
      <c r="N30" s="246"/>
      <c r="O30" s="246"/>
      <c r="P30" s="246"/>
      <c r="Q30" s="246"/>
      <c r="R30" s="265" t="str">
        <f>IF(入力フォーマット!C21=0,"",入力フォーマット!C21)</f>
        <v>R7.1.15</v>
      </c>
      <c r="S30" s="266"/>
      <c r="T30" s="266"/>
      <c r="U30" s="266"/>
      <c r="V30" s="266"/>
      <c r="W30" s="266"/>
      <c r="X30" s="226" t="str">
        <f>IF(入力フォーマット!D21=0,"",入力フォーマット!D21)</f>
        <v>000000</v>
      </c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67"/>
      <c r="AJ30" s="247" t="s">
        <v>90</v>
      </c>
      <c r="AK30" s="248"/>
      <c r="AL30" s="248"/>
      <c r="AM30" s="248"/>
      <c r="AN30" s="248"/>
      <c r="AO30" s="248"/>
      <c r="AP30" s="249"/>
      <c r="AQ30" s="250" t="str">
        <f>IF(入力フォーマット!C20=0,"",入力フォーマット!C20)</f>
        <v/>
      </c>
      <c r="AR30" s="251"/>
      <c r="AS30" s="251"/>
      <c r="AT30" s="251"/>
      <c r="AU30" s="70" t="s">
        <v>51</v>
      </c>
      <c r="AV30" s="70"/>
      <c r="AW30" s="252" t="str">
        <f>IF(入力フォーマット!D20=0,"",入力フォーマット!D20)</f>
        <v/>
      </c>
      <c r="AX30" s="251"/>
      <c r="AY30" s="251"/>
      <c r="AZ30" s="251"/>
      <c r="BA30" s="70" t="s">
        <v>52</v>
      </c>
      <c r="BB30" s="103"/>
      <c r="BD30" s="102" t="s">
        <v>191</v>
      </c>
    </row>
    <row r="31" spans="2:66" ht="15.75" customHeight="1">
      <c r="B31" s="364"/>
      <c r="C31" s="73"/>
      <c r="D31" s="195"/>
      <c r="E31" s="195"/>
      <c r="F31" s="195"/>
      <c r="G31" s="195"/>
      <c r="H31" s="195"/>
      <c r="I31" s="195"/>
      <c r="J31" s="195"/>
      <c r="K31" s="196"/>
      <c r="L31" s="191" t="s">
        <v>36</v>
      </c>
      <c r="M31" s="192"/>
      <c r="N31" s="192"/>
      <c r="O31" s="192"/>
      <c r="P31" s="192"/>
      <c r="Q31" s="193"/>
      <c r="R31" s="271" t="str">
        <f>IF(入力フォーマット!C22=0,"",入力フォーマット!C22)</f>
        <v>（一般）住宅</v>
      </c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4" t="str">
        <f>IF(入力フォーマット!D22=0,"",入力フォーマット!D22)</f>
        <v/>
      </c>
      <c r="AG31" s="275"/>
      <c r="AH31" s="275"/>
      <c r="AI31" s="275"/>
      <c r="AJ31" s="275"/>
      <c r="AK31" s="275"/>
      <c r="AL31" s="275"/>
      <c r="AM31" s="275"/>
      <c r="AN31" s="275"/>
      <c r="AO31" s="275"/>
      <c r="AP31" s="275"/>
      <c r="AQ31" s="275"/>
      <c r="AR31" s="275"/>
      <c r="AS31" s="275"/>
      <c r="AT31" s="275"/>
      <c r="AU31" s="275"/>
      <c r="AV31" s="275"/>
      <c r="AW31" s="104"/>
      <c r="AX31" s="104"/>
      <c r="AY31" s="104"/>
      <c r="AZ31" s="104"/>
      <c r="BA31" s="104"/>
      <c r="BB31" s="105"/>
      <c r="BD31" s="364"/>
    </row>
    <row r="32" spans="2:66" ht="24" customHeight="1">
      <c r="B32" s="365"/>
      <c r="C32" s="73"/>
      <c r="D32" s="243"/>
      <c r="E32" s="243"/>
      <c r="F32" s="243"/>
      <c r="G32" s="243"/>
      <c r="H32" s="243"/>
      <c r="I32" s="243"/>
      <c r="J32" s="243"/>
      <c r="K32" s="244"/>
      <c r="L32" s="299"/>
      <c r="M32" s="243"/>
      <c r="N32" s="243"/>
      <c r="O32" s="243"/>
      <c r="P32" s="243"/>
      <c r="Q32" s="244"/>
      <c r="R32" s="273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69"/>
      <c r="AX32" s="69"/>
      <c r="AY32" s="69"/>
      <c r="AZ32" s="69"/>
      <c r="BA32" s="69"/>
      <c r="BB32" s="106"/>
      <c r="BD32" s="365"/>
    </row>
    <row r="33" spans="2:56" ht="24" customHeight="1">
      <c r="B33" s="366"/>
      <c r="C33" s="73"/>
      <c r="D33" s="396" t="s">
        <v>53</v>
      </c>
      <c r="E33" s="192"/>
      <c r="F33" s="192"/>
      <c r="G33" s="192"/>
      <c r="H33" s="192"/>
      <c r="I33" s="192"/>
      <c r="J33" s="192"/>
      <c r="K33" s="193"/>
      <c r="L33" s="356" t="s">
        <v>77</v>
      </c>
      <c r="M33" s="398"/>
      <c r="N33" s="398"/>
      <c r="O33" s="398"/>
      <c r="P33" s="398"/>
      <c r="Q33" s="398"/>
      <c r="R33" s="260" t="str">
        <f>IF(入力フォーマット!C23=0,"",入力フォーマット!C23)</f>
        <v>有</v>
      </c>
      <c r="S33" s="232"/>
      <c r="T33" s="232"/>
      <c r="U33" s="261"/>
      <c r="V33" s="356" t="s">
        <v>78</v>
      </c>
      <c r="W33" s="400"/>
      <c r="X33" s="400"/>
      <c r="Y33" s="400"/>
      <c r="Z33" s="400"/>
      <c r="AA33" s="401"/>
      <c r="AB33" s="260" t="str">
        <f>IF(入力フォーマット!C24=0,"",入力フォーマット!C24)</f>
        <v>有</v>
      </c>
      <c r="AC33" s="232"/>
      <c r="AD33" s="232"/>
      <c r="AE33" s="261"/>
      <c r="AF33" s="392" t="s">
        <v>87</v>
      </c>
      <c r="AG33" s="393"/>
      <c r="AH33" s="393"/>
      <c r="AI33" s="393"/>
      <c r="AJ33" s="393"/>
      <c r="AK33" s="393"/>
      <c r="AL33" s="260" t="str">
        <f>IF(入力フォーマット!C25=0,"",入力フォーマット!C25)</f>
        <v>有</v>
      </c>
      <c r="AM33" s="232"/>
      <c r="AN33" s="232"/>
      <c r="AO33" s="261"/>
      <c r="AP33" s="387" t="s">
        <v>121</v>
      </c>
      <c r="AQ33" s="388"/>
      <c r="AR33" s="388"/>
      <c r="AS33" s="388"/>
      <c r="AT33" s="388"/>
      <c r="AU33" s="388"/>
      <c r="AV33" s="388"/>
      <c r="AW33" s="388"/>
      <c r="AX33" s="389"/>
      <c r="AY33" s="260" t="str">
        <f>IF(入力フォーマット!C26=0,"",入力フォーマット!C26)</f>
        <v>有</v>
      </c>
      <c r="AZ33" s="232"/>
      <c r="BA33" s="232"/>
      <c r="BB33" s="385"/>
      <c r="BD33" s="366"/>
    </row>
    <row r="34" spans="2:56" ht="21.75" customHeight="1">
      <c r="B34" s="253" t="s">
        <v>154</v>
      </c>
      <c r="C34" s="73"/>
      <c r="D34" s="397"/>
      <c r="E34" s="243"/>
      <c r="F34" s="243"/>
      <c r="G34" s="243"/>
      <c r="H34" s="243"/>
      <c r="I34" s="243"/>
      <c r="J34" s="243"/>
      <c r="K34" s="244"/>
      <c r="L34" s="399"/>
      <c r="M34" s="217"/>
      <c r="N34" s="217"/>
      <c r="O34" s="217"/>
      <c r="P34" s="217"/>
      <c r="Q34" s="217"/>
      <c r="R34" s="262"/>
      <c r="S34" s="263"/>
      <c r="T34" s="263"/>
      <c r="U34" s="264"/>
      <c r="V34" s="402"/>
      <c r="W34" s="403"/>
      <c r="X34" s="403"/>
      <c r="Y34" s="403"/>
      <c r="Z34" s="403"/>
      <c r="AA34" s="404"/>
      <c r="AB34" s="262"/>
      <c r="AC34" s="263"/>
      <c r="AD34" s="263"/>
      <c r="AE34" s="264"/>
      <c r="AF34" s="394"/>
      <c r="AG34" s="395"/>
      <c r="AH34" s="395"/>
      <c r="AI34" s="395"/>
      <c r="AJ34" s="395"/>
      <c r="AK34" s="395"/>
      <c r="AL34" s="262"/>
      <c r="AM34" s="263"/>
      <c r="AN34" s="263"/>
      <c r="AO34" s="264"/>
      <c r="AP34" s="390" t="str">
        <f>IF(入力フォーマット!D26=0,"",入力フォーマット!D26)</f>
        <v>代理人届</v>
      </c>
      <c r="AQ34" s="184"/>
      <c r="AR34" s="184"/>
      <c r="AS34" s="184"/>
      <c r="AT34" s="184"/>
      <c r="AU34" s="184"/>
      <c r="AV34" s="184"/>
      <c r="AW34" s="184"/>
      <c r="AX34" s="391"/>
      <c r="AY34" s="262"/>
      <c r="AZ34" s="263"/>
      <c r="BA34" s="263"/>
      <c r="BB34" s="386"/>
      <c r="BD34" s="253" t="s">
        <v>153</v>
      </c>
    </row>
    <row r="35" spans="2:56" ht="15" customHeight="1">
      <c r="B35" s="254"/>
      <c r="C35" s="73"/>
      <c r="D35" s="383" t="s">
        <v>37</v>
      </c>
      <c r="E35" s="268"/>
      <c r="F35" s="268"/>
      <c r="G35" s="268"/>
      <c r="H35" s="268"/>
      <c r="I35" s="268"/>
      <c r="J35" s="268"/>
      <c r="K35" s="268"/>
      <c r="L35" s="384" t="s">
        <v>38</v>
      </c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268" t="s">
        <v>97</v>
      </c>
      <c r="AE35" s="268"/>
      <c r="AF35" s="268"/>
      <c r="AG35" s="268"/>
      <c r="AH35" s="268"/>
      <c r="AI35" s="268"/>
      <c r="AJ35" s="268"/>
      <c r="AK35" s="268"/>
      <c r="AL35" s="269" t="s">
        <v>146</v>
      </c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70"/>
      <c r="BC35" s="1"/>
      <c r="BD35" s="254"/>
    </row>
    <row r="36" spans="2:56" ht="15" customHeight="1">
      <c r="B36" s="364"/>
      <c r="C36" s="73"/>
      <c r="D36" s="383"/>
      <c r="E36" s="268"/>
      <c r="F36" s="268"/>
      <c r="G36" s="268"/>
      <c r="H36" s="268"/>
      <c r="I36" s="268"/>
      <c r="J36" s="268"/>
      <c r="K36" s="268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268"/>
      <c r="AE36" s="268"/>
      <c r="AF36" s="268"/>
      <c r="AG36" s="268"/>
      <c r="AH36" s="268"/>
      <c r="AI36" s="268"/>
      <c r="AJ36" s="268"/>
      <c r="AK36" s="268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70"/>
      <c r="BC36" s="1"/>
      <c r="BD36" s="364"/>
    </row>
    <row r="37" spans="2:56" ht="15" customHeight="1">
      <c r="B37" s="365"/>
      <c r="C37" s="73"/>
      <c r="D37" s="383"/>
      <c r="E37" s="268"/>
      <c r="F37" s="268"/>
      <c r="G37" s="268"/>
      <c r="H37" s="268"/>
      <c r="I37" s="268"/>
      <c r="J37" s="268"/>
      <c r="K37" s="268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268"/>
      <c r="AE37" s="268"/>
      <c r="AF37" s="268"/>
      <c r="AG37" s="268"/>
      <c r="AH37" s="268"/>
      <c r="AI37" s="268"/>
      <c r="AJ37" s="268"/>
      <c r="AK37" s="268"/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70"/>
      <c r="BC37" s="1"/>
      <c r="BD37" s="365"/>
    </row>
    <row r="38" spans="2:56" ht="15" customHeight="1">
      <c r="B38" s="365"/>
      <c r="C38" s="73"/>
      <c r="D38" s="367" t="s">
        <v>159</v>
      </c>
      <c r="E38" s="368"/>
      <c r="F38" s="357" t="s">
        <v>171</v>
      </c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73"/>
      <c r="AE38" s="373"/>
      <c r="AF38" s="373"/>
      <c r="AG38" s="373"/>
      <c r="AH38" s="373"/>
      <c r="AI38" s="373"/>
      <c r="AJ38" s="373"/>
      <c r="AK38" s="373"/>
      <c r="AL38" s="373"/>
      <c r="AM38" s="373"/>
      <c r="AN38" s="373"/>
      <c r="AO38" s="373"/>
      <c r="AP38" s="373"/>
      <c r="AQ38" s="373"/>
      <c r="AR38" s="373"/>
      <c r="AS38" s="373"/>
      <c r="AT38" s="373"/>
      <c r="AU38" s="373"/>
      <c r="AV38" s="373"/>
      <c r="AW38" s="373"/>
      <c r="AX38" s="373"/>
      <c r="AY38" s="373"/>
      <c r="AZ38" s="373"/>
      <c r="BA38" s="373"/>
      <c r="BB38" s="374"/>
      <c r="BC38" s="1"/>
      <c r="BD38" s="365"/>
    </row>
    <row r="39" spans="2:56" ht="15" customHeight="1">
      <c r="B39" s="366"/>
      <c r="C39" s="73"/>
      <c r="D39" s="369"/>
      <c r="E39" s="370"/>
      <c r="F39" s="360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375"/>
      <c r="BC39" s="1"/>
      <c r="BD39" s="366"/>
    </row>
    <row r="40" spans="2:56" ht="15" customHeight="1">
      <c r="B40" s="253" t="s">
        <v>155</v>
      </c>
      <c r="C40" s="73"/>
      <c r="D40" s="369"/>
      <c r="E40" s="370"/>
      <c r="F40" s="376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  <c r="T40" s="377"/>
      <c r="U40" s="377"/>
      <c r="V40" s="377"/>
      <c r="W40" s="377"/>
      <c r="X40" s="377"/>
      <c r="Y40" s="377"/>
      <c r="Z40" s="377"/>
      <c r="AA40" s="377"/>
      <c r="AB40" s="377"/>
      <c r="AC40" s="377"/>
      <c r="AD40" s="377"/>
      <c r="AE40" s="377"/>
      <c r="AF40" s="377"/>
      <c r="AG40" s="377"/>
      <c r="AH40" s="377"/>
      <c r="AI40" s="377"/>
      <c r="AJ40" s="377"/>
      <c r="AK40" s="377"/>
      <c r="AL40" s="377"/>
      <c r="AM40" s="377"/>
      <c r="AN40" s="377"/>
      <c r="AO40" s="377"/>
      <c r="AP40" s="377"/>
      <c r="AQ40" s="377"/>
      <c r="AR40" s="377"/>
      <c r="AS40" s="377"/>
      <c r="AT40" s="377"/>
      <c r="AU40" s="377"/>
      <c r="AV40" s="377"/>
      <c r="AW40" s="377"/>
      <c r="AX40" s="377"/>
      <c r="AY40" s="377"/>
      <c r="AZ40" s="377"/>
      <c r="BA40" s="377"/>
      <c r="BB40" s="378"/>
      <c r="BC40" s="1"/>
      <c r="BD40" s="253" t="s">
        <v>154</v>
      </c>
    </row>
    <row r="41" spans="2:56" ht="15" customHeight="1">
      <c r="B41" s="254"/>
      <c r="C41" s="73"/>
      <c r="D41" s="369"/>
      <c r="E41" s="370"/>
      <c r="F41" s="379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  <c r="AB41" s="377"/>
      <c r="AC41" s="377"/>
      <c r="AD41" s="377"/>
      <c r="AE41" s="377"/>
      <c r="AF41" s="377"/>
      <c r="AG41" s="377"/>
      <c r="AH41" s="377"/>
      <c r="AI41" s="377"/>
      <c r="AJ41" s="377"/>
      <c r="AK41" s="377"/>
      <c r="AL41" s="377"/>
      <c r="AM41" s="377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8"/>
      <c r="BC41" s="1"/>
      <c r="BD41" s="254"/>
    </row>
    <row r="42" spans="2:56" ht="15" customHeight="1">
      <c r="B42" s="380"/>
      <c r="C42" s="73"/>
      <c r="D42" s="369"/>
      <c r="E42" s="370"/>
      <c r="F42" s="376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  <c r="AX42" s="377"/>
      <c r="AY42" s="377"/>
      <c r="AZ42" s="377"/>
      <c r="BA42" s="377"/>
      <c r="BB42" s="378"/>
      <c r="BC42" s="1"/>
      <c r="BD42" s="364"/>
    </row>
    <row r="43" spans="2:56" ht="15" customHeight="1">
      <c r="B43" s="381"/>
      <c r="C43" s="73"/>
      <c r="D43" s="369"/>
      <c r="E43" s="370"/>
      <c r="F43" s="379"/>
      <c r="G43" s="377"/>
      <c r="H43" s="377"/>
      <c r="I43" s="377"/>
      <c r="J43" s="377"/>
      <c r="K43" s="377"/>
      <c r="L43" s="377"/>
      <c r="M43" s="377"/>
      <c r="N43" s="377"/>
      <c r="O43" s="377"/>
      <c r="P43" s="377"/>
      <c r="Q43" s="377"/>
      <c r="R43" s="377"/>
      <c r="S43" s="377"/>
      <c r="T43" s="377"/>
      <c r="U43" s="377"/>
      <c r="V43" s="377"/>
      <c r="W43" s="377"/>
      <c r="X43" s="377"/>
      <c r="Y43" s="377"/>
      <c r="Z43" s="377"/>
      <c r="AA43" s="377"/>
      <c r="AB43" s="377"/>
      <c r="AC43" s="377"/>
      <c r="AD43" s="377"/>
      <c r="AE43" s="377"/>
      <c r="AF43" s="377"/>
      <c r="AG43" s="377"/>
      <c r="AH43" s="377"/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377"/>
      <c r="BA43" s="377"/>
      <c r="BB43" s="378"/>
      <c r="BC43" s="1"/>
      <c r="BD43" s="365"/>
    </row>
    <row r="44" spans="2:56" ht="15" customHeight="1" thickBot="1">
      <c r="B44" s="381"/>
      <c r="C44" s="73"/>
      <c r="D44" s="371"/>
      <c r="E44" s="372"/>
      <c r="F44" s="60"/>
      <c r="G44" s="60"/>
      <c r="H44" s="60"/>
      <c r="I44" s="60"/>
      <c r="J44" s="60"/>
      <c r="K44" s="60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0"/>
      <c r="AE44" s="60"/>
      <c r="AF44" s="60"/>
      <c r="AG44" s="60"/>
      <c r="AH44" s="60"/>
      <c r="AI44" s="60"/>
      <c r="AJ44" s="60"/>
      <c r="AK44" s="60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3"/>
      <c r="BC44" s="1"/>
      <c r="BD44" s="365"/>
    </row>
    <row r="45" spans="2:56" ht="17.25" customHeight="1" thickTop="1">
      <c r="B45" s="38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07"/>
      <c r="AA45" s="107"/>
      <c r="AB45" s="107"/>
      <c r="AC45" s="107"/>
      <c r="AD45" s="107"/>
      <c r="AE45" s="1"/>
      <c r="AF45" s="1"/>
      <c r="AG45" s="1"/>
      <c r="AH45" s="108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D45" s="366"/>
    </row>
    <row r="46" spans="2:56" ht="7.5" customHeight="1">
      <c r="B46" s="335" t="s">
        <v>156</v>
      </c>
      <c r="D46" s="191" t="s">
        <v>39</v>
      </c>
      <c r="E46" s="192"/>
      <c r="F46" s="192"/>
      <c r="G46" s="192"/>
      <c r="H46" s="192"/>
      <c r="I46" s="192"/>
      <c r="J46" s="192"/>
      <c r="K46" s="193"/>
      <c r="L46" s="300" t="s">
        <v>40</v>
      </c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2"/>
      <c r="AB46" s="187" t="s">
        <v>41</v>
      </c>
      <c r="AC46" s="187"/>
      <c r="AD46" s="187"/>
      <c r="AE46" s="187"/>
      <c r="AF46" s="187"/>
      <c r="AG46" s="187"/>
      <c r="AH46" s="187"/>
      <c r="AI46" s="187"/>
      <c r="AJ46" s="188"/>
      <c r="AK46" s="309" t="s">
        <v>42</v>
      </c>
      <c r="AL46" s="310"/>
      <c r="AM46" s="310"/>
      <c r="AN46" s="310"/>
      <c r="AO46" s="310"/>
      <c r="AP46" s="310"/>
      <c r="AQ46" s="310"/>
      <c r="AR46" s="310"/>
      <c r="AS46" s="310"/>
      <c r="AT46" s="310"/>
      <c r="AU46" s="310"/>
      <c r="AV46" s="311"/>
      <c r="AW46" s="318" t="s">
        <v>43</v>
      </c>
      <c r="AX46" s="319"/>
      <c r="AY46" s="319"/>
      <c r="AZ46" s="319"/>
      <c r="BA46" s="319"/>
      <c r="BB46" s="320"/>
      <c r="BD46" s="335" t="s">
        <v>155</v>
      </c>
    </row>
    <row r="47" spans="2:56" ht="8.25" customHeight="1">
      <c r="B47" s="335"/>
      <c r="D47" s="194"/>
      <c r="E47" s="195"/>
      <c r="F47" s="195"/>
      <c r="G47" s="195"/>
      <c r="H47" s="195"/>
      <c r="I47" s="195"/>
      <c r="J47" s="195"/>
      <c r="K47" s="196"/>
      <c r="L47" s="303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5"/>
      <c r="AB47" s="189"/>
      <c r="AC47" s="189"/>
      <c r="AD47" s="189"/>
      <c r="AE47" s="189"/>
      <c r="AF47" s="189"/>
      <c r="AG47" s="189"/>
      <c r="AH47" s="189"/>
      <c r="AI47" s="189"/>
      <c r="AJ47" s="190"/>
      <c r="AK47" s="312"/>
      <c r="AL47" s="313"/>
      <c r="AM47" s="313"/>
      <c r="AN47" s="313"/>
      <c r="AO47" s="313"/>
      <c r="AP47" s="313"/>
      <c r="AQ47" s="313"/>
      <c r="AR47" s="313"/>
      <c r="AS47" s="313"/>
      <c r="AT47" s="313"/>
      <c r="AU47" s="313"/>
      <c r="AV47" s="314"/>
      <c r="AW47" s="321"/>
      <c r="AX47" s="322"/>
      <c r="AY47" s="322"/>
      <c r="AZ47" s="322"/>
      <c r="BA47" s="322"/>
      <c r="BB47" s="323"/>
      <c r="BD47" s="335"/>
    </row>
    <row r="48" spans="2:56" ht="8.25" customHeight="1">
      <c r="B48" s="335"/>
      <c r="D48" s="299"/>
      <c r="E48" s="243"/>
      <c r="F48" s="243"/>
      <c r="G48" s="243"/>
      <c r="H48" s="243"/>
      <c r="I48" s="243"/>
      <c r="J48" s="243"/>
      <c r="K48" s="244"/>
      <c r="L48" s="306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8"/>
      <c r="AB48" s="288"/>
      <c r="AC48" s="288"/>
      <c r="AD48" s="288"/>
      <c r="AE48" s="288"/>
      <c r="AF48" s="288"/>
      <c r="AG48" s="288"/>
      <c r="AH48" s="288"/>
      <c r="AI48" s="288"/>
      <c r="AJ48" s="289"/>
      <c r="AK48" s="315"/>
      <c r="AL48" s="316"/>
      <c r="AM48" s="316"/>
      <c r="AN48" s="316"/>
      <c r="AO48" s="316"/>
      <c r="AP48" s="316"/>
      <c r="AQ48" s="316"/>
      <c r="AR48" s="316"/>
      <c r="AS48" s="316"/>
      <c r="AT48" s="316"/>
      <c r="AU48" s="316"/>
      <c r="AV48" s="317"/>
      <c r="AW48" s="324"/>
      <c r="AX48" s="325"/>
      <c r="AY48" s="325"/>
      <c r="AZ48" s="325"/>
      <c r="BA48" s="325"/>
      <c r="BB48" s="326"/>
      <c r="BD48" s="335"/>
    </row>
    <row r="49" spans="2:56" ht="6.75" customHeight="1">
      <c r="B49" s="353"/>
      <c r="D49" s="191" t="s">
        <v>44</v>
      </c>
      <c r="E49" s="192"/>
      <c r="F49" s="192"/>
      <c r="G49" s="192"/>
      <c r="H49" s="192"/>
      <c r="I49" s="192"/>
      <c r="J49" s="192"/>
      <c r="K49" s="193"/>
      <c r="L49" s="300" t="s">
        <v>45</v>
      </c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2"/>
      <c r="AB49" s="187" t="s">
        <v>46</v>
      </c>
      <c r="AC49" s="187"/>
      <c r="AD49" s="187"/>
      <c r="AE49" s="187"/>
      <c r="AF49" s="187"/>
      <c r="AG49" s="187"/>
      <c r="AH49" s="187"/>
      <c r="AI49" s="187"/>
      <c r="AJ49" s="188"/>
      <c r="AK49" s="290" t="s">
        <v>47</v>
      </c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2"/>
      <c r="AW49" s="279"/>
      <c r="AX49" s="280"/>
      <c r="AY49" s="280"/>
      <c r="AZ49" s="280"/>
      <c r="BA49" s="280"/>
      <c r="BB49" s="281"/>
      <c r="BD49" s="353"/>
    </row>
    <row r="50" spans="2:56" ht="8.25" customHeight="1">
      <c r="B50" s="353"/>
      <c r="D50" s="194"/>
      <c r="E50" s="195"/>
      <c r="F50" s="195"/>
      <c r="G50" s="195"/>
      <c r="H50" s="195"/>
      <c r="I50" s="195"/>
      <c r="J50" s="195"/>
      <c r="K50" s="196"/>
      <c r="L50" s="303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5"/>
      <c r="AB50" s="189"/>
      <c r="AC50" s="189"/>
      <c r="AD50" s="189"/>
      <c r="AE50" s="189"/>
      <c r="AF50" s="189"/>
      <c r="AG50" s="189"/>
      <c r="AH50" s="189"/>
      <c r="AI50" s="189"/>
      <c r="AJ50" s="190"/>
      <c r="AK50" s="293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5"/>
      <c r="AW50" s="282"/>
      <c r="AX50" s="283"/>
      <c r="AY50" s="283"/>
      <c r="AZ50" s="283"/>
      <c r="BA50" s="283"/>
      <c r="BB50" s="284"/>
      <c r="BC50" s="76"/>
      <c r="BD50" s="353"/>
    </row>
    <row r="51" spans="2:56" ht="8.25" customHeight="1">
      <c r="B51" s="353"/>
      <c r="D51" s="299"/>
      <c r="E51" s="243"/>
      <c r="F51" s="243"/>
      <c r="G51" s="243"/>
      <c r="H51" s="243"/>
      <c r="I51" s="243"/>
      <c r="J51" s="243"/>
      <c r="K51" s="244"/>
      <c r="L51" s="306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8"/>
      <c r="AB51" s="288"/>
      <c r="AC51" s="288"/>
      <c r="AD51" s="288"/>
      <c r="AE51" s="288"/>
      <c r="AF51" s="288"/>
      <c r="AG51" s="288"/>
      <c r="AH51" s="288"/>
      <c r="AI51" s="288"/>
      <c r="AJ51" s="289"/>
      <c r="AK51" s="296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8"/>
      <c r="AW51" s="285"/>
      <c r="AX51" s="286"/>
      <c r="AY51" s="286"/>
      <c r="AZ51" s="286"/>
      <c r="BA51" s="286"/>
      <c r="BB51" s="287"/>
      <c r="BD51" s="353"/>
    </row>
    <row r="52" spans="2:56" ht="8.25" customHeight="1">
      <c r="B52" s="353"/>
      <c r="D52" s="191" t="s">
        <v>48</v>
      </c>
      <c r="E52" s="192"/>
      <c r="F52" s="192"/>
      <c r="G52" s="192"/>
      <c r="H52" s="192"/>
      <c r="I52" s="192"/>
      <c r="J52" s="192"/>
      <c r="K52" s="192"/>
      <c r="L52" s="355" t="s">
        <v>45</v>
      </c>
      <c r="M52" s="355"/>
      <c r="N52" s="355"/>
      <c r="O52" s="355"/>
      <c r="P52" s="355"/>
      <c r="Q52" s="355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191" t="s">
        <v>49</v>
      </c>
      <c r="AC52" s="343"/>
      <c r="AD52" s="343"/>
      <c r="AE52" s="343"/>
      <c r="AF52" s="343"/>
      <c r="AG52" s="343"/>
      <c r="AH52" s="343"/>
      <c r="AI52" s="343"/>
      <c r="AJ52" s="344"/>
      <c r="AK52" s="290" t="s">
        <v>47</v>
      </c>
      <c r="AL52" s="327"/>
      <c r="AM52" s="327"/>
      <c r="AN52" s="327"/>
      <c r="AO52" s="327"/>
      <c r="AP52" s="327"/>
      <c r="AQ52" s="327"/>
      <c r="AR52" s="327"/>
      <c r="AS52" s="327"/>
      <c r="AT52" s="327"/>
      <c r="AU52" s="327"/>
      <c r="AV52" s="328"/>
      <c r="AW52" s="279"/>
      <c r="AX52" s="280"/>
      <c r="AY52" s="280"/>
      <c r="AZ52" s="280"/>
      <c r="BA52" s="280"/>
      <c r="BB52" s="281"/>
      <c r="BD52" s="353"/>
    </row>
    <row r="53" spans="2:56" ht="8.25" customHeight="1">
      <c r="B53" s="353"/>
      <c r="D53" s="194"/>
      <c r="E53" s="195"/>
      <c r="F53" s="195"/>
      <c r="G53" s="195"/>
      <c r="H53" s="195"/>
      <c r="I53" s="195"/>
      <c r="J53" s="195"/>
      <c r="K53" s="195"/>
      <c r="L53" s="355"/>
      <c r="M53" s="355"/>
      <c r="N53" s="355"/>
      <c r="O53" s="355"/>
      <c r="P53" s="355"/>
      <c r="Q53" s="355"/>
      <c r="R53" s="355"/>
      <c r="S53" s="355"/>
      <c r="T53" s="355"/>
      <c r="U53" s="355"/>
      <c r="V53" s="355"/>
      <c r="W53" s="355"/>
      <c r="X53" s="355"/>
      <c r="Y53" s="355"/>
      <c r="Z53" s="355"/>
      <c r="AA53" s="355"/>
      <c r="AB53" s="197"/>
      <c r="AC53" s="198"/>
      <c r="AD53" s="198"/>
      <c r="AE53" s="198"/>
      <c r="AF53" s="198"/>
      <c r="AG53" s="198"/>
      <c r="AH53" s="198"/>
      <c r="AI53" s="198"/>
      <c r="AJ53" s="199"/>
      <c r="AK53" s="329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1"/>
      <c r="AW53" s="282"/>
      <c r="AX53" s="283"/>
      <c r="AY53" s="283"/>
      <c r="AZ53" s="283"/>
      <c r="BA53" s="283"/>
      <c r="BB53" s="284"/>
      <c r="BD53" s="353"/>
    </row>
    <row r="54" spans="2:56" ht="8.25" customHeight="1">
      <c r="B54" s="353"/>
      <c r="D54" s="299"/>
      <c r="E54" s="243"/>
      <c r="F54" s="243"/>
      <c r="G54" s="243"/>
      <c r="H54" s="243"/>
      <c r="I54" s="243"/>
      <c r="J54" s="243"/>
      <c r="K54" s="243"/>
      <c r="L54" s="355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45"/>
      <c r="AC54" s="346"/>
      <c r="AD54" s="346"/>
      <c r="AE54" s="346"/>
      <c r="AF54" s="346"/>
      <c r="AG54" s="346"/>
      <c r="AH54" s="346"/>
      <c r="AI54" s="346"/>
      <c r="AJ54" s="347"/>
      <c r="AK54" s="329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1"/>
      <c r="AW54" s="282"/>
      <c r="AX54" s="283"/>
      <c r="AY54" s="283"/>
      <c r="AZ54" s="283"/>
      <c r="BA54" s="283"/>
      <c r="BB54" s="284"/>
      <c r="BD54" s="353"/>
    </row>
    <row r="55" spans="2:56" ht="8.25" customHeight="1">
      <c r="B55" s="353"/>
      <c r="D55" s="227" t="s">
        <v>50</v>
      </c>
      <c r="E55" s="192"/>
      <c r="F55" s="192"/>
      <c r="G55" s="192"/>
      <c r="H55" s="192"/>
      <c r="I55" s="192"/>
      <c r="J55" s="192"/>
      <c r="K55" s="193"/>
      <c r="L55" s="332" t="s">
        <v>51</v>
      </c>
      <c r="M55" s="332"/>
      <c r="N55" s="332"/>
      <c r="O55" s="333"/>
      <c r="P55" s="334" t="s">
        <v>52</v>
      </c>
      <c r="Q55" s="332"/>
      <c r="R55" s="332"/>
      <c r="S55" s="332"/>
      <c r="T55" s="332" t="s">
        <v>51</v>
      </c>
      <c r="U55" s="332"/>
      <c r="V55" s="332"/>
      <c r="W55" s="333"/>
      <c r="X55" s="334" t="s">
        <v>52</v>
      </c>
      <c r="Y55" s="332"/>
      <c r="Z55" s="332"/>
      <c r="AA55" s="332"/>
      <c r="AB55" s="351" t="s">
        <v>142</v>
      </c>
      <c r="AC55" s="343"/>
      <c r="AD55" s="343"/>
      <c r="AE55" s="343"/>
      <c r="AF55" s="343"/>
      <c r="AG55" s="343"/>
      <c r="AH55" s="343"/>
      <c r="AI55" s="343"/>
      <c r="AJ55" s="344"/>
      <c r="AK55" s="290" t="s">
        <v>47</v>
      </c>
      <c r="AL55" s="327"/>
      <c r="AM55" s="327"/>
      <c r="AN55" s="327"/>
      <c r="AO55" s="327"/>
      <c r="AP55" s="327"/>
      <c r="AQ55" s="327"/>
      <c r="AR55" s="327"/>
      <c r="AS55" s="327"/>
      <c r="AT55" s="327"/>
      <c r="AU55" s="327"/>
      <c r="AV55" s="328"/>
      <c r="AW55" s="352"/>
      <c r="AX55" s="280"/>
      <c r="AY55" s="280"/>
      <c r="AZ55" s="280"/>
      <c r="BA55" s="280"/>
      <c r="BB55" s="281"/>
      <c r="BD55" s="353"/>
    </row>
    <row r="56" spans="2:56" ht="8.25" customHeight="1">
      <c r="B56" s="353"/>
      <c r="D56" s="194"/>
      <c r="E56" s="195"/>
      <c r="F56" s="195"/>
      <c r="G56" s="195"/>
      <c r="H56" s="195"/>
      <c r="I56" s="195"/>
      <c r="J56" s="195"/>
      <c r="K56" s="196"/>
      <c r="L56" s="332"/>
      <c r="M56" s="332"/>
      <c r="N56" s="332"/>
      <c r="O56" s="333"/>
      <c r="P56" s="334"/>
      <c r="Q56" s="332"/>
      <c r="R56" s="332"/>
      <c r="S56" s="332"/>
      <c r="T56" s="332"/>
      <c r="U56" s="332"/>
      <c r="V56" s="332"/>
      <c r="W56" s="333"/>
      <c r="X56" s="334"/>
      <c r="Y56" s="332"/>
      <c r="Z56" s="332"/>
      <c r="AA56" s="332"/>
      <c r="AB56" s="197"/>
      <c r="AC56" s="198"/>
      <c r="AD56" s="198"/>
      <c r="AE56" s="198"/>
      <c r="AF56" s="198"/>
      <c r="AG56" s="198"/>
      <c r="AH56" s="198"/>
      <c r="AI56" s="198"/>
      <c r="AJ56" s="199"/>
      <c r="AK56" s="329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1"/>
      <c r="AW56" s="282"/>
      <c r="AX56" s="283"/>
      <c r="AY56" s="283"/>
      <c r="AZ56" s="283"/>
      <c r="BA56" s="283"/>
      <c r="BB56" s="284"/>
      <c r="BD56" s="353"/>
    </row>
    <row r="57" spans="2:56" ht="8.25" customHeight="1">
      <c r="B57" s="335"/>
      <c r="D57" s="194"/>
      <c r="E57" s="195"/>
      <c r="F57" s="195"/>
      <c r="G57" s="195"/>
      <c r="H57" s="195"/>
      <c r="I57" s="195"/>
      <c r="J57" s="195"/>
      <c r="K57" s="196"/>
      <c r="L57" s="332"/>
      <c r="M57" s="332"/>
      <c r="N57" s="332"/>
      <c r="O57" s="333"/>
      <c r="P57" s="334"/>
      <c r="Q57" s="332"/>
      <c r="R57" s="332"/>
      <c r="S57" s="332"/>
      <c r="T57" s="332"/>
      <c r="U57" s="332"/>
      <c r="V57" s="332"/>
      <c r="W57" s="333"/>
      <c r="X57" s="334"/>
      <c r="Y57" s="332"/>
      <c r="Z57" s="332"/>
      <c r="AA57" s="332"/>
      <c r="AB57" s="345"/>
      <c r="AC57" s="346"/>
      <c r="AD57" s="346"/>
      <c r="AE57" s="346"/>
      <c r="AF57" s="346"/>
      <c r="AG57" s="346"/>
      <c r="AH57" s="346"/>
      <c r="AI57" s="346"/>
      <c r="AJ57" s="347"/>
      <c r="AK57" s="329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1"/>
      <c r="AW57" s="285"/>
      <c r="AX57" s="286"/>
      <c r="AY57" s="286"/>
      <c r="AZ57" s="286"/>
      <c r="BA57" s="286"/>
      <c r="BB57" s="287"/>
      <c r="BD57" s="335" t="s">
        <v>156</v>
      </c>
    </row>
    <row r="58" spans="2:56" ht="8.25" customHeight="1">
      <c r="B58" s="335"/>
      <c r="D58" s="194"/>
      <c r="E58" s="195"/>
      <c r="F58" s="195"/>
      <c r="G58" s="195"/>
      <c r="H58" s="195"/>
      <c r="I58" s="195"/>
      <c r="J58" s="195"/>
      <c r="K58" s="196"/>
      <c r="L58" s="332" t="s">
        <v>51</v>
      </c>
      <c r="M58" s="332"/>
      <c r="N58" s="332"/>
      <c r="O58" s="333"/>
      <c r="P58" s="334" t="s">
        <v>52</v>
      </c>
      <c r="Q58" s="332"/>
      <c r="R58" s="332"/>
      <c r="S58" s="332"/>
      <c r="T58" s="332" t="s">
        <v>51</v>
      </c>
      <c r="U58" s="332"/>
      <c r="V58" s="332"/>
      <c r="W58" s="333"/>
      <c r="X58" s="334" t="s">
        <v>52</v>
      </c>
      <c r="Y58" s="332"/>
      <c r="Z58" s="332"/>
      <c r="AA58" s="332"/>
      <c r="AB58" s="191" t="s">
        <v>143</v>
      </c>
      <c r="AC58" s="343"/>
      <c r="AD58" s="343"/>
      <c r="AE58" s="343"/>
      <c r="AF58" s="343"/>
      <c r="AG58" s="343"/>
      <c r="AH58" s="343"/>
      <c r="AI58" s="343"/>
      <c r="AJ58" s="344"/>
      <c r="AK58" s="290" t="s">
        <v>47</v>
      </c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2"/>
      <c r="AW58" s="279"/>
      <c r="AX58" s="280"/>
      <c r="AY58" s="280"/>
      <c r="AZ58" s="280"/>
      <c r="BA58" s="280"/>
      <c r="BB58" s="281"/>
      <c r="BD58" s="335"/>
    </row>
    <row r="59" spans="2:56" ht="8.25" customHeight="1">
      <c r="B59" s="335"/>
      <c r="D59" s="194"/>
      <c r="E59" s="195"/>
      <c r="F59" s="195"/>
      <c r="G59" s="195"/>
      <c r="H59" s="195"/>
      <c r="I59" s="195"/>
      <c r="J59" s="195"/>
      <c r="K59" s="196"/>
      <c r="L59" s="332"/>
      <c r="M59" s="332"/>
      <c r="N59" s="332"/>
      <c r="O59" s="333"/>
      <c r="P59" s="334"/>
      <c r="Q59" s="332"/>
      <c r="R59" s="332"/>
      <c r="S59" s="332"/>
      <c r="T59" s="332"/>
      <c r="U59" s="332"/>
      <c r="V59" s="332"/>
      <c r="W59" s="333"/>
      <c r="X59" s="334"/>
      <c r="Y59" s="332"/>
      <c r="Z59" s="332"/>
      <c r="AA59" s="332"/>
      <c r="AB59" s="197"/>
      <c r="AC59" s="198"/>
      <c r="AD59" s="198"/>
      <c r="AE59" s="198"/>
      <c r="AF59" s="198"/>
      <c r="AG59" s="198"/>
      <c r="AH59" s="198"/>
      <c r="AI59" s="198"/>
      <c r="AJ59" s="199"/>
      <c r="AK59" s="293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5"/>
      <c r="AW59" s="282"/>
      <c r="AX59" s="283"/>
      <c r="AY59" s="283"/>
      <c r="AZ59" s="283"/>
      <c r="BA59" s="283"/>
      <c r="BB59" s="284"/>
      <c r="BD59" s="335"/>
    </row>
    <row r="60" spans="2:56" ht="8.25" customHeight="1">
      <c r="B60" s="354"/>
      <c r="D60" s="299"/>
      <c r="E60" s="243"/>
      <c r="F60" s="243"/>
      <c r="G60" s="243"/>
      <c r="H60" s="243"/>
      <c r="I60" s="243"/>
      <c r="J60" s="243"/>
      <c r="K60" s="244"/>
      <c r="L60" s="332"/>
      <c r="M60" s="332"/>
      <c r="N60" s="332"/>
      <c r="O60" s="333"/>
      <c r="P60" s="334"/>
      <c r="Q60" s="332"/>
      <c r="R60" s="332"/>
      <c r="S60" s="332"/>
      <c r="T60" s="332"/>
      <c r="U60" s="332"/>
      <c r="V60" s="332"/>
      <c r="W60" s="333"/>
      <c r="X60" s="334"/>
      <c r="Y60" s="332"/>
      <c r="Z60" s="332"/>
      <c r="AA60" s="332"/>
      <c r="AB60" s="345"/>
      <c r="AC60" s="346"/>
      <c r="AD60" s="346"/>
      <c r="AE60" s="346"/>
      <c r="AF60" s="346"/>
      <c r="AG60" s="346"/>
      <c r="AH60" s="346"/>
      <c r="AI60" s="346"/>
      <c r="AJ60" s="347"/>
      <c r="AK60" s="296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  <c r="AV60" s="298"/>
      <c r="AW60" s="285"/>
      <c r="AX60" s="286"/>
      <c r="AY60" s="286"/>
      <c r="AZ60" s="286"/>
      <c r="BA60" s="286"/>
      <c r="BB60" s="287"/>
      <c r="BD60" s="354"/>
    </row>
    <row r="61" spans="2:56" ht="8.25" customHeight="1">
      <c r="B61" s="354"/>
      <c r="D61" s="356" t="s">
        <v>89</v>
      </c>
      <c r="E61" s="281"/>
      <c r="F61" s="357" t="s">
        <v>172</v>
      </c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  <c r="AJ61" s="358"/>
      <c r="AK61" s="358"/>
      <c r="AL61" s="358"/>
      <c r="AM61" s="358"/>
      <c r="AN61" s="358"/>
      <c r="AO61" s="358"/>
      <c r="AP61" s="358"/>
      <c r="AQ61" s="358"/>
      <c r="AR61" s="358"/>
      <c r="AS61" s="358"/>
      <c r="AT61" s="358"/>
      <c r="AU61" s="358"/>
      <c r="AV61" s="358"/>
      <c r="AW61" s="358"/>
      <c r="AX61" s="358"/>
      <c r="AY61" s="358"/>
      <c r="AZ61" s="358"/>
      <c r="BA61" s="358"/>
      <c r="BB61" s="359"/>
      <c r="BD61" s="354"/>
    </row>
    <row r="62" spans="2:56" ht="8.25" customHeight="1">
      <c r="B62" s="354"/>
      <c r="D62" s="282"/>
      <c r="E62" s="284"/>
      <c r="F62" s="360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  <c r="V62" s="361"/>
      <c r="W62" s="361"/>
      <c r="X62" s="361"/>
      <c r="Y62" s="361"/>
      <c r="Z62" s="361"/>
      <c r="AA62" s="361"/>
      <c r="AB62" s="361"/>
      <c r="AC62" s="361"/>
      <c r="AD62" s="361"/>
      <c r="AE62" s="361"/>
      <c r="AF62" s="361"/>
      <c r="AG62" s="361"/>
      <c r="AH62" s="361"/>
      <c r="AI62" s="361"/>
      <c r="AJ62" s="361"/>
      <c r="AK62" s="361"/>
      <c r="AL62" s="361"/>
      <c r="AM62" s="361"/>
      <c r="AN62" s="361"/>
      <c r="AO62" s="361"/>
      <c r="AP62" s="361"/>
      <c r="AQ62" s="361"/>
      <c r="AR62" s="361"/>
      <c r="AS62" s="361"/>
      <c r="AT62" s="361"/>
      <c r="AU62" s="361"/>
      <c r="AV62" s="361"/>
      <c r="AW62" s="361"/>
      <c r="AX62" s="361"/>
      <c r="AY62" s="361"/>
      <c r="AZ62" s="361"/>
      <c r="BA62" s="361"/>
      <c r="BB62" s="362"/>
      <c r="BD62" s="354"/>
    </row>
    <row r="63" spans="2:56" ht="8.25" customHeight="1">
      <c r="B63" s="354"/>
      <c r="D63" s="282"/>
      <c r="E63" s="284"/>
      <c r="F63" s="360"/>
      <c r="G63" s="361"/>
      <c r="H63" s="361"/>
      <c r="I63" s="361"/>
      <c r="J63" s="361"/>
      <c r="K63" s="361"/>
      <c r="L63" s="361"/>
      <c r="M63" s="361"/>
      <c r="N63" s="361"/>
      <c r="O63" s="361"/>
      <c r="P63" s="361"/>
      <c r="Q63" s="361"/>
      <c r="R63" s="361"/>
      <c r="S63" s="361"/>
      <c r="T63" s="361"/>
      <c r="U63" s="361"/>
      <c r="V63" s="361"/>
      <c r="W63" s="361"/>
      <c r="X63" s="361"/>
      <c r="Y63" s="361"/>
      <c r="Z63" s="361"/>
      <c r="AA63" s="361"/>
      <c r="AB63" s="361"/>
      <c r="AC63" s="361"/>
      <c r="AD63" s="361"/>
      <c r="AE63" s="361"/>
      <c r="AF63" s="361"/>
      <c r="AG63" s="361"/>
      <c r="AH63" s="361"/>
      <c r="AI63" s="361"/>
      <c r="AJ63" s="361"/>
      <c r="AK63" s="361"/>
      <c r="AL63" s="361"/>
      <c r="AM63" s="361"/>
      <c r="AN63" s="361"/>
      <c r="AO63" s="361"/>
      <c r="AP63" s="361"/>
      <c r="AQ63" s="361"/>
      <c r="AR63" s="361"/>
      <c r="AS63" s="361"/>
      <c r="AT63" s="361"/>
      <c r="AU63" s="361"/>
      <c r="AV63" s="361"/>
      <c r="AW63" s="361"/>
      <c r="AX63" s="361"/>
      <c r="AY63" s="361"/>
      <c r="AZ63" s="361"/>
      <c r="BA63" s="361"/>
      <c r="BB63" s="362"/>
      <c r="BD63" s="354"/>
    </row>
    <row r="64" spans="2:56" ht="8.25" customHeight="1">
      <c r="B64" s="354"/>
      <c r="D64" s="282"/>
      <c r="E64" s="284"/>
      <c r="F64" s="363" t="s">
        <v>173</v>
      </c>
      <c r="G64" s="361"/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  <c r="AI64" s="361"/>
      <c r="AJ64" s="361"/>
      <c r="AK64" s="361"/>
      <c r="AL64" s="361"/>
      <c r="AM64" s="361"/>
      <c r="AN64" s="361"/>
      <c r="AO64" s="361"/>
      <c r="AP64" s="361"/>
      <c r="AQ64" s="361"/>
      <c r="AR64" s="361"/>
      <c r="AS64" s="361"/>
      <c r="AT64" s="361"/>
      <c r="AU64" s="361"/>
      <c r="AV64" s="361"/>
      <c r="AW64" s="361"/>
      <c r="AX64" s="361"/>
      <c r="AY64" s="361"/>
      <c r="AZ64" s="361"/>
      <c r="BA64" s="361"/>
      <c r="BB64" s="362"/>
      <c r="BD64" s="354"/>
    </row>
    <row r="65" spans="2:56" ht="8.25" customHeight="1">
      <c r="B65" s="354"/>
      <c r="D65" s="282"/>
      <c r="E65" s="284"/>
      <c r="F65" s="360"/>
      <c r="G65" s="361"/>
      <c r="H65" s="361"/>
      <c r="I65" s="361"/>
      <c r="J65" s="361"/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1"/>
      <c r="AC65" s="361"/>
      <c r="AD65" s="361"/>
      <c r="AE65" s="361"/>
      <c r="AF65" s="361"/>
      <c r="AG65" s="361"/>
      <c r="AH65" s="361"/>
      <c r="AI65" s="361"/>
      <c r="AJ65" s="361"/>
      <c r="AK65" s="361"/>
      <c r="AL65" s="361"/>
      <c r="AM65" s="361"/>
      <c r="AN65" s="361"/>
      <c r="AO65" s="361"/>
      <c r="AP65" s="361"/>
      <c r="AQ65" s="361"/>
      <c r="AR65" s="361"/>
      <c r="AS65" s="361"/>
      <c r="AT65" s="361"/>
      <c r="AU65" s="361"/>
      <c r="AV65" s="361"/>
      <c r="AW65" s="361"/>
      <c r="AX65" s="361"/>
      <c r="AY65" s="361"/>
      <c r="AZ65" s="361"/>
      <c r="BA65" s="361"/>
      <c r="BB65" s="362"/>
      <c r="BD65" s="354"/>
    </row>
    <row r="66" spans="2:56" ht="8.25" customHeight="1">
      <c r="B66" s="354"/>
      <c r="D66" s="282"/>
      <c r="E66" s="284"/>
      <c r="F66" s="360"/>
      <c r="G66" s="361"/>
      <c r="H66" s="361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1"/>
      <c r="AH66" s="361"/>
      <c r="AI66" s="361"/>
      <c r="AJ66" s="361"/>
      <c r="AK66" s="361"/>
      <c r="AL66" s="361"/>
      <c r="AM66" s="361"/>
      <c r="AN66" s="361"/>
      <c r="AO66" s="361"/>
      <c r="AP66" s="361"/>
      <c r="AQ66" s="361"/>
      <c r="AR66" s="361"/>
      <c r="AS66" s="361"/>
      <c r="AT66" s="361"/>
      <c r="AU66" s="361"/>
      <c r="AV66" s="361"/>
      <c r="AW66" s="361"/>
      <c r="AX66" s="361"/>
      <c r="AY66" s="361"/>
      <c r="AZ66" s="361"/>
      <c r="BA66" s="361"/>
      <c r="BB66" s="362"/>
      <c r="BD66" s="354"/>
    </row>
    <row r="67" spans="2:56" ht="8.25" customHeight="1">
      <c r="B67" s="354"/>
      <c r="D67" s="282"/>
      <c r="E67" s="284"/>
      <c r="F67" s="363" t="s">
        <v>174</v>
      </c>
      <c r="G67" s="361"/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1"/>
      <c r="AC67" s="361"/>
      <c r="AD67" s="361"/>
      <c r="AE67" s="361"/>
      <c r="AF67" s="361"/>
      <c r="AG67" s="361"/>
      <c r="AH67" s="361"/>
      <c r="AI67" s="361"/>
      <c r="AJ67" s="361"/>
      <c r="AK67" s="361"/>
      <c r="AL67" s="361"/>
      <c r="AM67" s="361"/>
      <c r="AN67" s="361"/>
      <c r="AO67" s="361"/>
      <c r="AP67" s="361"/>
      <c r="AQ67" s="361"/>
      <c r="AR67" s="361"/>
      <c r="AS67" s="361"/>
      <c r="AT67" s="361"/>
      <c r="AU67" s="361"/>
      <c r="AV67" s="361"/>
      <c r="AW67" s="361"/>
      <c r="AX67" s="361"/>
      <c r="AY67" s="361"/>
      <c r="AZ67" s="361"/>
      <c r="BA67" s="361"/>
      <c r="BB67" s="362"/>
      <c r="BD67" s="354"/>
    </row>
    <row r="68" spans="2:56" ht="8.25" customHeight="1">
      <c r="B68" s="335"/>
      <c r="D68" s="282"/>
      <c r="E68" s="284"/>
      <c r="F68" s="360"/>
      <c r="G68" s="361"/>
      <c r="H68" s="361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61"/>
      <c r="AD68" s="361"/>
      <c r="AE68" s="361"/>
      <c r="AF68" s="361"/>
      <c r="AG68" s="361"/>
      <c r="AH68" s="361"/>
      <c r="AI68" s="361"/>
      <c r="AJ68" s="361"/>
      <c r="AK68" s="361"/>
      <c r="AL68" s="361"/>
      <c r="AM68" s="361"/>
      <c r="AN68" s="361"/>
      <c r="AO68" s="361"/>
      <c r="AP68" s="361"/>
      <c r="AQ68" s="361"/>
      <c r="AR68" s="361"/>
      <c r="AS68" s="361"/>
      <c r="AT68" s="361"/>
      <c r="AU68" s="361"/>
      <c r="AV68" s="361"/>
      <c r="AW68" s="361"/>
      <c r="AX68" s="361"/>
      <c r="AY68" s="361"/>
      <c r="AZ68" s="361"/>
      <c r="BA68" s="361"/>
      <c r="BB68" s="362"/>
      <c r="BD68" s="335"/>
    </row>
    <row r="69" spans="2:56" ht="8.25" customHeight="1">
      <c r="B69" s="335"/>
      <c r="D69" s="282"/>
      <c r="E69" s="284"/>
      <c r="F69" s="360"/>
      <c r="G69" s="361"/>
      <c r="H69" s="361"/>
      <c r="I69" s="361"/>
      <c r="J69" s="361"/>
      <c r="K69" s="361"/>
      <c r="L69" s="361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1"/>
      <c r="AA69" s="361"/>
      <c r="AB69" s="361"/>
      <c r="AC69" s="361"/>
      <c r="AD69" s="361"/>
      <c r="AE69" s="361"/>
      <c r="AF69" s="361"/>
      <c r="AG69" s="361"/>
      <c r="AH69" s="361"/>
      <c r="AI69" s="361"/>
      <c r="AJ69" s="361"/>
      <c r="AK69" s="361"/>
      <c r="AL69" s="361"/>
      <c r="AM69" s="361"/>
      <c r="AN69" s="361"/>
      <c r="AO69" s="361"/>
      <c r="AP69" s="361"/>
      <c r="AQ69" s="361"/>
      <c r="AR69" s="361"/>
      <c r="AS69" s="361"/>
      <c r="AT69" s="361"/>
      <c r="AU69" s="361"/>
      <c r="AV69" s="361"/>
      <c r="AW69" s="361"/>
      <c r="AX69" s="361"/>
      <c r="AY69" s="361"/>
      <c r="AZ69" s="361"/>
      <c r="BA69" s="361"/>
      <c r="BB69" s="362"/>
      <c r="BD69" s="335"/>
    </row>
    <row r="70" spans="2:56" ht="8.25" customHeight="1">
      <c r="B70" s="335"/>
      <c r="D70" s="282"/>
      <c r="E70" s="284"/>
      <c r="F70" s="336"/>
      <c r="G70" s="337"/>
      <c r="H70" s="337"/>
      <c r="I70" s="337"/>
      <c r="J70" s="337"/>
      <c r="K70" s="337"/>
      <c r="L70" s="337"/>
      <c r="M70" s="337"/>
      <c r="N70" s="337"/>
      <c r="O70" s="337"/>
      <c r="P70" s="337"/>
      <c r="Q70" s="337"/>
      <c r="R70" s="337"/>
      <c r="S70" s="337"/>
      <c r="T70" s="337"/>
      <c r="U70" s="337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37"/>
      <c r="AP70" s="337"/>
      <c r="AQ70" s="337"/>
      <c r="AR70" s="337"/>
      <c r="AS70" s="337"/>
      <c r="AT70" s="337"/>
      <c r="AU70" s="337"/>
      <c r="AV70" s="337"/>
      <c r="AW70" s="337"/>
      <c r="AX70" s="337"/>
      <c r="AY70" s="337"/>
      <c r="AZ70" s="337"/>
      <c r="BA70" s="337"/>
      <c r="BB70" s="338"/>
      <c r="BD70" s="335"/>
    </row>
    <row r="71" spans="2:56" ht="8.25" customHeight="1">
      <c r="B71" s="348"/>
      <c r="D71" s="282"/>
      <c r="E71" s="284"/>
      <c r="F71" s="339"/>
      <c r="G71" s="337"/>
      <c r="H71" s="337"/>
      <c r="I71" s="337"/>
      <c r="J71" s="337"/>
      <c r="K71" s="337"/>
      <c r="L71" s="337"/>
      <c r="M71" s="337"/>
      <c r="N71" s="337"/>
      <c r="O71" s="337"/>
      <c r="P71" s="337"/>
      <c r="Q71" s="337"/>
      <c r="R71" s="337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7"/>
      <c r="AL71" s="337"/>
      <c r="AM71" s="337"/>
      <c r="AN71" s="337"/>
      <c r="AO71" s="337"/>
      <c r="AP71" s="337"/>
      <c r="AQ71" s="337"/>
      <c r="AR71" s="337"/>
      <c r="AS71" s="337"/>
      <c r="AT71" s="337"/>
      <c r="AU71" s="337"/>
      <c r="AV71" s="337"/>
      <c r="AW71" s="337"/>
      <c r="AX71" s="337"/>
      <c r="AY71" s="337"/>
      <c r="AZ71" s="337"/>
      <c r="BA71" s="337"/>
      <c r="BB71" s="338"/>
      <c r="BD71" s="348"/>
    </row>
    <row r="72" spans="2:56" ht="8.25" customHeight="1">
      <c r="B72" s="349"/>
      <c r="D72" s="282"/>
      <c r="E72" s="284"/>
      <c r="F72" s="339"/>
      <c r="G72" s="337"/>
      <c r="H72" s="337"/>
      <c r="I72" s="337"/>
      <c r="J72" s="337"/>
      <c r="K72" s="337"/>
      <c r="L72" s="337"/>
      <c r="M72" s="337"/>
      <c r="N72" s="337"/>
      <c r="O72" s="337"/>
      <c r="P72" s="337"/>
      <c r="Q72" s="337"/>
      <c r="R72" s="337"/>
      <c r="S72" s="337"/>
      <c r="T72" s="337"/>
      <c r="U72" s="337"/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337"/>
      <c r="AK72" s="337"/>
      <c r="AL72" s="337"/>
      <c r="AM72" s="337"/>
      <c r="AN72" s="337"/>
      <c r="AO72" s="337"/>
      <c r="AP72" s="337"/>
      <c r="AQ72" s="337"/>
      <c r="AR72" s="337"/>
      <c r="AS72" s="337"/>
      <c r="AT72" s="337"/>
      <c r="AU72" s="337"/>
      <c r="AV72" s="337"/>
      <c r="AW72" s="337"/>
      <c r="AX72" s="337"/>
      <c r="AY72" s="337"/>
      <c r="AZ72" s="337"/>
      <c r="BA72" s="337"/>
      <c r="BB72" s="338"/>
      <c r="BD72" s="349"/>
    </row>
    <row r="73" spans="2:56" ht="8.25" customHeight="1">
      <c r="B73" s="349"/>
      <c r="D73" s="282"/>
      <c r="E73" s="284"/>
      <c r="F73" s="339"/>
      <c r="G73" s="337"/>
      <c r="H73" s="337"/>
      <c r="I73" s="337"/>
      <c r="J73" s="337"/>
      <c r="K73" s="337"/>
      <c r="L73" s="337"/>
      <c r="M73" s="337"/>
      <c r="N73" s="337"/>
      <c r="O73" s="337"/>
      <c r="P73" s="337"/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37"/>
      <c r="AP73" s="337"/>
      <c r="AQ73" s="337"/>
      <c r="AR73" s="337"/>
      <c r="AS73" s="337"/>
      <c r="AT73" s="337"/>
      <c r="AU73" s="337"/>
      <c r="AV73" s="337"/>
      <c r="AW73" s="337"/>
      <c r="AX73" s="337"/>
      <c r="AY73" s="337"/>
      <c r="AZ73" s="337"/>
      <c r="BA73" s="337"/>
      <c r="BB73" s="338"/>
      <c r="BD73" s="349"/>
    </row>
    <row r="74" spans="2:56" ht="8.25" customHeight="1">
      <c r="B74" s="349"/>
      <c r="D74" s="282"/>
      <c r="E74" s="284"/>
      <c r="F74" s="339"/>
      <c r="G74" s="337"/>
      <c r="H74" s="337"/>
      <c r="I74" s="337"/>
      <c r="J74" s="337"/>
      <c r="K74" s="337"/>
      <c r="L74" s="337"/>
      <c r="M74" s="337"/>
      <c r="N74" s="337"/>
      <c r="O74" s="337"/>
      <c r="P74" s="337"/>
      <c r="Q74" s="337"/>
      <c r="R74" s="337"/>
      <c r="S74" s="337"/>
      <c r="T74" s="337"/>
      <c r="U74" s="337"/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  <c r="AK74" s="337"/>
      <c r="AL74" s="337"/>
      <c r="AM74" s="337"/>
      <c r="AN74" s="337"/>
      <c r="AO74" s="337"/>
      <c r="AP74" s="337"/>
      <c r="AQ74" s="337"/>
      <c r="AR74" s="337"/>
      <c r="AS74" s="337"/>
      <c r="AT74" s="337"/>
      <c r="AU74" s="337"/>
      <c r="AV74" s="337"/>
      <c r="AW74" s="337"/>
      <c r="AX74" s="337"/>
      <c r="AY74" s="337"/>
      <c r="AZ74" s="337"/>
      <c r="BA74" s="337"/>
      <c r="BB74" s="338"/>
      <c r="BD74" s="349"/>
    </row>
    <row r="75" spans="2:56" ht="8.25" customHeight="1">
      <c r="B75" s="349"/>
      <c r="D75" s="282"/>
      <c r="E75" s="284"/>
      <c r="F75" s="339"/>
      <c r="G75" s="337"/>
      <c r="H75" s="337"/>
      <c r="I75" s="337"/>
      <c r="J75" s="337"/>
      <c r="K75" s="337"/>
      <c r="L75" s="337"/>
      <c r="M75" s="337"/>
      <c r="N75" s="337"/>
      <c r="O75" s="337"/>
      <c r="P75" s="337"/>
      <c r="Q75" s="337"/>
      <c r="R75" s="337"/>
      <c r="S75" s="337"/>
      <c r="T75" s="337"/>
      <c r="U75" s="337"/>
      <c r="V75" s="337"/>
      <c r="W75" s="337"/>
      <c r="X75" s="337"/>
      <c r="Y75" s="337"/>
      <c r="Z75" s="337"/>
      <c r="AA75" s="337"/>
      <c r="AB75" s="337"/>
      <c r="AC75" s="337"/>
      <c r="AD75" s="337"/>
      <c r="AE75" s="337"/>
      <c r="AF75" s="337"/>
      <c r="AG75" s="337"/>
      <c r="AH75" s="337"/>
      <c r="AI75" s="337"/>
      <c r="AJ75" s="337"/>
      <c r="AK75" s="337"/>
      <c r="AL75" s="337"/>
      <c r="AM75" s="337"/>
      <c r="AN75" s="337"/>
      <c r="AO75" s="337"/>
      <c r="AP75" s="337"/>
      <c r="AQ75" s="337"/>
      <c r="AR75" s="337"/>
      <c r="AS75" s="337"/>
      <c r="AT75" s="337"/>
      <c r="AU75" s="337"/>
      <c r="AV75" s="337"/>
      <c r="AW75" s="337"/>
      <c r="AX75" s="337"/>
      <c r="AY75" s="337"/>
      <c r="AZ75" s="337"/>
      <c r="BA75" s="337"/>
      <c r="BB75" s="338"/>
      <c r="BD75" s="349"/>
    </row>
    <row r="76" spans="2:56" ht="8.25" customHeight="1">
      <c r="B76" s="349"/>
      <c r="D76" s="282"/>
      <c r="E76" s="284"/>
      <c r="F76" s="339"/>
      <c r="G76" s="337"/>
      <c r="H76" s="337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37"/>
      <c r="W76" s="337"/>
      <c r="X76" s="337"/>
      <c r="Y76" s="337"/>
      <c r="Z76" s="337"/>
      <c r="AA76" s="337"/>
      <c r="AB76" s="337"/>
      <c r="AC76" s="337"/>
      <c r="AD76" s="337"/>
      <c r="AE76" s="337"/>
      <c r="AF76" s="337"/>
      <c r="AG76" s="337"/>
      <c r="AH76" s="337"/>
      <c r="AI76" s="337"/>
      <c r="AJ76" s="337"/>
      <c r="AK76" s="337"/>
      <c r="AL76" s="337"/>
      <c r="AM76" s="337"/>
      <c r="AN76" s="337"/>
      <c r="AO76" s="337"/>
      <c r="AP76" s="337"/>
      <c r="AQ76" s="337"/>
      <c r="AR76" s="337"/>
      <c r="AS76" s="337"/>
      <c r="AT76" s="337"/>
      <c r="AU76" s="337"/>
      <c r="AV76" s="337"/>
      <c r="AW76" s="337"/>
      <c r="AX76" s="337"/>
      <c r="AY76" s="337"/>
      <c r="AZ76" s="337"/>
      <c r="BA76" s="337"/>
      <c r="BB76" s="338"/>
      <c r="BD76" s="349"/>
    </row>
    <row r="77" spans="2:56" ht="8.25" customHeight="1">
      <c r="B77" s="349"/>
      <c r="D77" s="282"/>
      <c r="E77" s="284"/>
      <c r="F77" s="339"/>
      <c r="G77" s="337"/>
      <c r="H77" s="337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  <c r="U77" s="337"/>
      <c r="V77" s="337"/>
      <c r="W77" s="337"/>
      <c r="X77" s="337"/>
      <c r="Y77" s="337"/>
      <c r="Z77" s="337"/>
      <c r="AA77" s="337"/>
      <c r="AB77" s="337"/>
      <c r="AC77" s="337"/>
      <c r="AD77" s="337"/>
      <c r="AE77" s="337"/>
      <c r="AF77" s="337"/>
      <c r="AG77" s="337"/>
      <c r="AH77" s="337"/>
      <c r="AI77" s="337"/>
      <c r="AJ77" s="337"/>
      <c r="AK77" s="337"/>
      <c r="AL77" s="337"/>
      <c r="AM77" s="337"/>
      <c r="AN77" s="337"/>
      <c r="AO77" s="337"/>
      <c r="AP77" s="337"/>
      <c r="AQ77" s="337"/>
      <c r="AR77" s="337"/>
      <c r="AS77" s="337"/>
      <c r="AT77" s="337"/>
      <c r="AU77" s="337"/>
      <c r="AV77" s="337"/>
      <c r="AW77" s="337"/>
      <c r="AX77" s="337"/>
      <c r="AY77" s="337"/>
      <c r="AZ77" s="337"/>
      <c r="BA77" s="337"/>
      <c r="BB77" s="338"/>
      <c r="BD77" s="349"/>
    </row>
    <row r="78" spans="2:56" ht="8.25" customHeight="1">
      <c r="B78" s="350"/>
      <c r="D78" s="285"/>
      <c r="E78" s="287"/>
      <c r="F78" s="340"/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1"/>
      <c r="Y78" s="341"/>
      <c r="Z78" s="341"/>
      <c r="AA78" s="341"/>
      <c r="AB78" s="341"/>
      <c r="AC78" s="341"/>
      <c r="AD78" s="341"/>
      <c r="AE78" s="341"/>
      <c r="AF78" s="341"/>
      <c r="AG78" s="341"/>
      <c r="AH78" s="341"/>
      <c r="AI78" s="341"/>
      <c r="AJ78" s="341"/>
      <c r="AK78" s="341"/>
      <c r="AL78" s="341"/>
      <c r="AM78" s="341"/>
      <c r="AN78" s="341"/>
      <c r="AO78" s="341"/>
      <c r="AP78" s="341"/>
      <c r="AQ78" s="341"/>
      <c r="AR78" s="341"/>
      <c r="AS78" s="341"/>
      <c r="AT78" s="341"/>
      <c r="AU78" s="341"/>
      <c r="AV78" s="341"/>
      <c r="AW78" s="341"/>
      <c r="AX78" s="341"/>
      <c r="AY78" s="341"/>
      <c r="AZ78" s="341"/>
      <c r="BA78" s="341"/>
      <c r="BB78" s="342"/>
      <c r="BD78" s="350"/>
    </row>
    <row r="79" spans="2:56" ht="17.25" customHeight="1"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  <c r="AJ79" s="277"/>
      <c r="AK79" s="277"/>
      <c r="AL79" s="277"/>
      <c r="AM79" s="277"/>
      <c r="AN79" s="277"/>
      <c r="AO79" s="277"/>
      <c r="AP79" s="278"/>
      <c r="AQ79" s="278"/>
      <c r="AR79" s="278"/>
      <c r="AS79" s="278"/>
      <c r="AT79" s="278"/>
      <c r="AU79" s="278"/>
      <c r="AV79" s="278"/>
      <c r="AW79" s="278"/>
      <c r="AX79" s="278"/>
      <c r="AY79" s="278"/>
      <c r="AZ79" s="278"/>
      <c r="BA79" s="278"/>
      <c r="BB79" s="278"/>
    </row>
    <row r="80" spans="2:56" ht="17.25" customHeight="1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4:54" ht="17.25" customHeight="1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4:54" ht="17.25" customHeight="1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4:54" ht="17.25" customHeight="1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4:54" ht="17.25" customHeight="1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4:54" ht="17.25" customHeight="1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4:54" ht="17.25" customHeight="1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4:54" ht="17.25" customHeight="1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4:54" ht="17.25" customHeight="1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4:54" ht="17.25" customHeight="1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4:54" ht="17.25" customHeight="1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4:54" ht="17.25" customHeight="1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4:54" ht="17.25" customHeight="1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4:54" ht="17.25" customHeight="1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4:54" ht="17.25" customHeight="1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4:54" ht="17.25" customHeight="1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4:54" ht="17.25" customHeight="1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4:54" ht="17.25" customHeight="1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4:54" ht="17.25" customHeight="1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4:54" ht="17.25" customHeight="1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4:54" ht="17.25" customHeight="1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4:54" ht="17.25" customHeight="1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4:54" ht="17.25" customHeight="1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4:54" ht="17.25" customHeight="1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4:54" ht="12" customHeight="1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4:54" ht="12" customHeight="1"/>
    <row r="106" spans="4:54" ht="12" customHeight="1"/>
    <row r="107" spans="4:54" ht="12" customHeight="1"/>
    <row r="108" spans="4:54" ht="12" customHeight="1"/>
    <row r="109" spans="4:54" ht="12" customHeight="1"/>
    <row r="110" spans="4:54" ht="12" customHeight="1"/>
    <row r="111" spans="4:54" ht="12" customHeight="1"/>
    <row r="112" spans="4:54" ht="12" customHeight="1"/>
    <row r="113" customFormat="1" ht="12" customHeight="1"/>
    <row r="114" customFormat="1" ht="12" customHeight="1"/>
    <row r="115" customFormat="1" ht="12" customHeight="1"/>
    <row r="116" customFormat="1" ht="12" customHeight="1"/>
    <row r="117" customFormat="1" ht="12" customHeight="1"/>
    <row r="118" customFormat="1" ht="12" customHeight="1"/>
    <row r="119" customFormat="1" ht="12" customHeight="1"/>
    <row r="120" customFormat="1" ht="12" customHeight="1"/>
  </sheetData>
  <sheetProtection algorithmName="SHA-512" hashValue="H9fj9ExNDoiS+j4i7HcPf6f0lRaftD+TeOVOeIM3NmGl/Wi0fucSfV9+WkisYUTPn7rufU+pdC7dfd8rbJeUCw==" saltValue="DVqhsv07+1H/eazeypE4Aw==" spinCount="100000" sheet="1" objects="1" scenarios="1"/>
  <mergeCells count="146">
    <mergeCell ref="B46:B48"/>
    <mergeCell ref="B34:B35"/>
    <mergeCell ref="B40:B41"/>
    <mergeCell ref="F40:BB41"/>
    <mergeCell ref="BD40:BD41"/>
    <mergeCell ref="B42:B45"/>
    <mergeCell ref="F42:BB43"/>
    <mergeCell ref="BD42:BD45"/>
    <mergeCell ref="D35:K37"/>
    <mergeCell ref="L35:AC37"/>
    <mergeCell ref="B36:B39"/>
    <mergeCell ref="AL33:AO34"/>
    <mergeCell ref="AY33:BB34"/>
    <mergeCell ref="AP33:AX33"/>
    <mergeCell ref="AP34:AX34"/>
    <mergeCell ref="AF33:AK34"/>
    <mergeCell ref="B31:B33"/>
    <mergeCell ref="L31:Q32"/>
    <mergeCell ref="BD31:BD33"/>
    <mergeCell ref="D33:K34"/>
    <mergeCell ref="L33:Q34"/>
    <mergeCell ref="V33:AA34"/>
    <mergeCell ref="BD60:BD67"/>
    <mergeCell ref="D61:E78"/>
    <mergeCell ref="F61:BB63"/>
    <mergeCell ref="F64:BB66"/>
    <mergeCell ref="F67:BB69"/>
    <mergeCell ref="BD46:BD48"/>
    <mergeCell ref="BD36:BD39"/>
    <mergeCell ref="D38:E44"/>
    <mergeCell ref="F38:BB39"/>
    <mergeCell ref="B68:B70"/>
    <mergeCell ref="BD68:BD70"/>
    <mergeCell ref="F70:BB78"/>
    <mergeCell ref="B57:B59"/>
    <mergeCell ref="BD57:BD59"/>
    <mergeCell ref="L58:O60"/>
    <mergeCell ref="P58:S60"/>
    <mergeCell ref="T58:W60"/>
    <mergeCell ref="X58:AA60"/>
    <mergeCell ref="AB58:AJ60"/>
    <mergeCell ref="AK58:AV60"/>
    <mergeCell ref="B71:B78"/>
    <mergeCell ref="BD71:BD78"/>
    <mergeCell ref="AB55:AJ57"/>
    <mergeCell ref="AK55:AV57"/>
    <mergeCell ref="AW55:BB57"/>
    <mergeCell ref="B49:B56"/>
    <mergeCell ref="D49:K51"/>
    <mergeCell ref="L49:AA51"/>
    <mergeCell ref="B60:B67"/>
    <mergeCell ref="BD49:BD56"/>
    <mergeCell ref="D52:K54"/>
    <mergeCell ref="L52:AA54"/>
    <mergeCell ref="AB52:AJ54"/>
    <mergeCell ref="D79:BB79"/>
    <mergeCell ref="AW58:BB60"/>
    <mergeCell ref="AB49:AJ51"/>
    <mergeCell ref="AK49:AV51"/>
    <mergeCell ref="AW49:BB51"/>
    <mergeCell ref="D46:K48"/>
    <mergeCell ref="L46:AA48"/>
    <mergeCell ref="AB46:AJ48"/>
    <mergeCell ref="AK46:AV48"/>
    <mergeCell ref="AW46:BB48"/>
    <mergeCell ref="AK52:AV54"/>
    <mergeCell ref="AW52:BB54"/>
    <mergeCell ref="D55:K60"/>
    <mergeCell ref="L55:O57"/>
    <mergeCell ref="P55:S57"/>
    <mergeCell ref="T55:W57"/>
    <mergeCell ref="X55:AA57"/>
    <mergeCell ref="D29:K29"/>
    <mergeCell ref="D30:K32"/>
    <mergeCell ref="L30:Q30"/>
    <mergeCell ref="AJ30:AP30"/>
    <mergeCell ref="AQ30:AT30"/>
    <mergeCell ref="AW30:AZ30"/>
    <mergeCell ref="BD34:BD35"/>
    <mergeCell ref="L29:T29"/>
    <mergeCell ref="U29:AF29"/>
    <mergeCell ref="AG29:AR29"/>
    <mergeCell ref="R33:U34"/>
    <mergeCell ref="R30:W30"/>
    <mergeCell ref="X30:AI30"/>
    <mergeCell ref="AD35:AK37"/>
    <mergeCell ref="AL35:BB37"/>
    <mergeCell ref="R31:AE32"/>
    <mergeCell ref="AF31:AV32"/>
    <mergeCell ref="AB33:AE34"/>
    <mergeCell ref="D27:K27"/>
    <mergeCell ref="L27:S27"/>
    <mergeCell ref="T27:BA27"/>
    <mergeCell ref="D28:K28"/>
    <mergeCell ref="L25:S25"/>
    <mergeCell ref="AF25:AG25"/>
    <mergeCell ref="AH25:AP25"/>
    <mergeCell ref="AQ25:AR25"/>
    <mergeCell ref="L26:S26"/>
    <mergeCell ref="U26:AR26"/>
    <mergeCell ref="L28:U28"/>
    <mergeCell ref="V28:AN28"/>
    <mergeCell ref="U25:AE25"/>
    <mergeCell ref="U20:V20"/>
    <mergeCell ref="W20:AB20"/>
    <mergeCell ref="AC20:AD20"/>
    <mergeCell ref="AE20:AL20"/>
    <mergeCell ref="U21:BA21"/>
    <mergeCell ref="L22:S22"/>
    <mergeCell ref="AX26:BA26"/>
    <mergeCell ref="U19:AE19"/>
    <mergeCell ref="U23:AV23"/>
    <mergeCell ref="AX23:BA23"/>
    <mergeCell ref="BF14:BF15"/>
    <mergeCell ref="E15:BA15"/>
    <mergeCell ref="AE8:AF8"/>
    <mergeCell ref="AG8:AN8"/>
    <mergeCell ref="W9:AU9"/>
    <mergeCell ref="S10:U10"/>
    <mergeCell ref="W10:AU10"/>
    <mergeCell ref="S11:U11"/>
    <mergeCell ref="W11:AU11"/>
    <mergeCell ref="AP5:BA5"/>
    <mergeCell ref="AZ1:BB1"/>
    <mergeCell ref="AI1:AO1"/>
    <mergeCell ref="AP1:AY1"/>
    <mergeCell ref="D1:T1"/>
    <mergeCell ref="B3:B26"/>
    <mergeCell ref="E3:BA4"/>
    <mergeCell ref="BD3:BD26"/>
    <mergeCell ref="E5:AB5"/>
    <mergeCell ref="S8:U9"/>
    <mergeCell ref="W8:X8"/>
    <mergeCell ref="Y8:AD8"/>
    <mergeCell ref="AJ5:AO5"/>
    <mergeCell ref="AX11:BA11"/>
    <mergeCell ref="S12:U13"/>
    <mergeCell ref="W12:AU13"/>
    <mergeCell ref="E14:BA14"/>
    <mergeCell ref="U22:BA22"/>
    <mergeCell ref="L23:S23"/>
    <mergeCell ref="L24:S24"/>
    <mergeCell ref="U24:BA24"/>
    <mergeCell ref="D19:K26"/>
    <mergeCell ref="L19:S21"/>
    <mergeCell ref="AH19:AQ19"/>
  </mergeCells>
  <phoneticPr fontId="1"/>
  <pageMargins left="0.9055118110236221" right="0.31496062992125984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AAF5-F9C7-4AAE-8485-ECB9E8D2C867}">
  <dimension ref="B3:DG134"/>
  <sheetViews>
    <sheetView view="pageBreakPreview" zoomScale="78" zoomScaleNormal="100" zoomScaleSheetLayoutView="78" workbookViewId="0"/>
  </sheetViews>
  <sheetFormatPr defaultColWidth="1.796875" defaultRowHeight="11.25" customHeight="1"/>
  <sheetData>
    <row r="3" spans="2:110" ht="11.25" customHeight="1">
      <c r="C3" s="405" t="str">
        <f>出力用!D1</f>
        <v>収受番号第　　　－　　　　　号</v>
      </c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</row>
    <row r="4" spans="2:110" ht="15.75" customHeight="1"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</row>
    <row r="5" spans="2:110" ht="11.25" customHeight="1" thickBot="1">
      <c r="DE5" s="21"/>
      <c r="DF5" s="21"/>
    </row>
    <row r="6" spans="2:110" ht="11.25" customHeight="1" thickBot="1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7"/>
    </row>
    <row r="7" spans="2:110" ht="26.1" customHeight="1">
      <c r="B7" s="24"/>
      <c r="C7" s="25"/>
      <c r="D7" s="25"/>
      <c r="E7" s="25"/>
      <c r="BZ7" s="441" t="s">
        <v>175</v>
      </c>
      <c r="CA7" s="442"/>
      <c r="CB7" s="447" t="s">
        <v>176</v>
      </c>
      <c r="CC7" s="447"/>
      <c r="CD7" s="447"/>
      <c r="CE7" s="447"/>
      <c r="CF7" s="447"/>
      <c r="CG7" s="447"/>
      <c r="CH7" s="447"/>
      <c r="CI7" s="447"/>
      <c r="CJ7" s="447"/>
      <c r="CK7" s="447"/>
      <c r="CL7" s="447"/>
      <c r="CM7" s="447"/>
      <c r="CN7" s="447"/>
      <c r="CO7" s="447"/>
      <c r="CP7" s="448"/>
      <c r="CQ7" s="449" t="s">
        <v>177</v>
      </c>
      <c r="CR7" s="449"/>
      <c r="CS7" s="449"/>
      <c r="CT7" s="449"/>
      <c r="CU7" s="449"/>
      <c r="CV7" s="449"/>
      <c r="CW7" s="449"/>
      <c r="CX7" s="449"/>
      <c r="CY7" s="450" t="s">
        <v>178</v>
      </c>
      <c r="CZ7" s="450"/>
      <c r="DA7" s="450"/>
      <c r="DB7" s="450"/>
      <c r="DC7" s="450"/>
      <c r="DD7" s="450"/>
      <c r="DE7" s="450"/>
      <c r="DF7" s="451"/>
    </row>
    <row r="8" spans="2:110" ht="26.1" customHeight="1">
      <c r="B8" s="26"/>
      <c r="BZ8" s="443"/>
      <c r="CA8" s="444"/>
      <c r="CB8" s="452"/>
      <c r="CC8" s="452"/>
      <c r="CD8" s="452"/>
      <c r="CE8" s="452"/>
      <c r="CF8" s="453"/>
      <c r="CG8" s="453"/>
      <c r="CH8" s="453"/>
      <c r="CI8" s="453"/>
      <c r="CJ8" s="453"/>
      <c r="CK8" s="453"/>
      <c r="CL8" s="453"/>
      <c r="CM8" s="453"/>
      <c r="CN8" s="453"/>
      <c r="CO8" s="453"/>
      <c r="CP8" s="453"/>
      <c r="CQ8" s="454"/>
      <c r="CR8" s="454"/>
      <c r="CS8" s="454"/>
      <c r="CT8" s="454"/>
      <c r="CU8" s="454"/>
      <c r="CV8" s="454"/>
      <c r="CW8" s="454"/>
      <c r="CX8" s="452"/>
      <c r="CY8" s="455"/>
      <c r="CZ8" s="455"/>
      <c r="DA8" s="455"/>
      <c r="DB8" s="455"/>
      <c r="DC8" s="455"/>
      <c r="DD8" s="455"/>
      <c r="DE8" s="455"/>
      <c r="DF8" s="456"/>
    </row>
    <row r="9" spans="2:110" ht="26.1" customHeight="1">
      <c r="B9" s="26"/>
      <c r="BZ9" s="443"/>
      <c r="CA9" s="444"/>
      <c r="CB9" s="452"/>
      <c r="CC9" s="452"/>
      <c r="CD9" s="452"/>
      <c r="CE9" s="452"/>
      <c r="CF9" s="453"/>
      <c r="CG9" s="453"/>
      <c r="CH9" s="453"/>
      <c r="CI9" s="453"/>
      <c r="CJ9" s="453"/>
      <c r="CK9" s="453"/>
      <c r="CL9" s="453"/>
      <c r="CM9" s="453"/>
      <c r="CN9" s="453"/>
      <c r="CO9" s="453"/>
      <c r="CP9" s="453"/>
      <c r="CQ9" s="454"/>
      <c r="CR9" s="454"/>
      <c r="CS9" s="454"/>
      <c r="CT9" s="454"/>
      <c r="CU9" s="454"/>
      <c r="CV9" s="454"/>
      <c r="CW9" s="454"/>
      <c r="CX9" s="452"/>
      <c r="CY9" s="457"/>
      <c r="CZ9" s="457"/>
      <c r="DA9" s="457"/>
      <c r="DB9" s="457"/>
      <c r="DC9" s="457"/>
      <c r="DD9" s="457"/>
      <c r="DE9" s="457"/>
      <c r="DF9" s="458"/>
    </row>
    <row r="10" spans="2:110" ht="26.1" customHeight="1">
      <c r="B10" s="26"/>
      <c r="BZ10" s="443"/>
      <c r="CA10" s="444"/>
      <c r="CB10" s="452"/>
      <c r="CC10" s="452"/>
      <c r="CD10" s="452"/>
      <c r="CE10" s="452"/>
      <c r="CF10" s="453"/>
      <c r="CG10" s="453"/>
      <c r="CH10" s="453"/>
      <c r="CI10" s="453"/>
      <c r="CJ10" s="453"/>
      <c r="CK10" s="453"/>
      <c r="CL10" s="453"/>
      <c r="CM10" s="453"/>
      <c r="CN10" s="453"/>
      <c r="CO10" s="453"/>
      <c r="CP10" s="453"/>
      <c r="CQ10" s="454"/>
      <c r="CR10" s="454"/>
      <c r="CS10" s="454"/>
      <c r="CT10" s="454"/>
      <c r="CU10" s="454"/>
      <c r="CV10" s="454"/>
      <c r="CW10" s="454"/>
      <c r="CX10" s="452"/>
      <c r="CY10" s="455"/>
      <c r="CZ10" s="455"/>
      <c r="DA10" s="455"/>
      <c r="DB10" s="455"/>
      <c r="DC10" s="455"/>
      <c r="DD10" s="455"/>
      <c r="DE10" s="455"/>
      <c r="DF10" s="456"/>
    </row>
    <row r="11" spans="2:110" ht="26.1" customHeight="1">
      <c r="B11" s="26"/>
      <c r="BZ11" s="443"/>
      <c r="CA11" s="444"/>
      <c r="CB11" s="452"/>
      <c r="CC11" s="452"/>
      <c r="CD11" s="452"/>
      <c r="CE11" s="452"/>
      <c r="CF11" s="453"/>
      <c r="CG11" s="453"/>
      <c r="CH11" s="453"/>
      <c r="CI11" s="453"/>
      <c r="CJ11" s="453"/>
      <c r="CK11" s="453"/>
      <c r="CL11" s="453"/>
      <c r="CM11" s="453"/>
      <c r="CN11" s="453"/>
      <c r="CO11" s="453"/>
      <c r="CP11" s="453"/>
      <c r="CQ11" s="459"/>
      <c r="CR11" s="454"/>
      <c r="CS11" s="454"/>
      <c r="CT11" s="454"/>
      <c r="CU11" s="454"/>
      <c r="CV11" s="454"/>
      <c r="CW11" s="454"/>
      <c r="CX11" s="452"/>
      <c r="CY11" s="455"/>
      <c r="CZ11" s="455"/>
      <c r="DA11" s="455"/>
      <c r="DB11" s="455"/>
      <c r="DC11" s="455"/>
      <c r="DD11" s="455"/>
      <c r="DE11" s="455"/>
      <c r="DF11" s="456"/>
    </row>
    <row r="12" spans="2:110" ht="26.1" customHeight="1">
      <c r="B12" s="26"/>
      <c r="BZ12" s="443"/>
      <c r="CA12" s="444"/>
      <c r="CB12" s="454"/>
      <c r="CC12" s="454"/>
      <c r="CD12" s="454"/>
      <c r="CE12" s="454"/>
      <c r="CF12" s="454"/>
      <c r="CG12" s="454"/>
      <c r="CH12" s="454"/>
      <c r="CI12" s="454"/>
      <c r="CJ12" s="454"/>
      <c r="CK12" s="454"/>
      <c r="CL12" s="454"/>
      <c r="CM12" s="454"/>
      <c r="CN12" s="454"/>
      <c r="CO12" s="454"/>
      <c r="CP12" s="452"/>
      <c r="CQ12" s="459"/>
      <c r="CR12" s="454"/>
      <c r="CS12" s="454"/>
      <c r="CT12" s="454"/>
      <c r="CU12" s="454"/>
      <c r="CV12" s="454"/>
      <c r="CW12" s="454"/>
      <c r="CX12" s="452"/>
      <c r="CY12" s="457"/>
      <c r="CZ12" s="457"/>
      <c r="DA12" s="457"/>
      <c r="DB12" s="457"/>
      <c r="DC12" s="457"/>
      <c r="DD12" s="457"/>
      <c r="DE12" s="457"/>
      <c r="DF12" s="458"/>
    </row>
    <row r="13" spans="2:110" ht="26.1" customHeight="1">
      <c r="B13" s="26"/>
      <c r="BZ13" s="443"/>
      <c r="CA13" s="444"/>
      <c r="CB13" s="454"/>
      <c r="CC13" s="454"/>
      <c r="CD13" s="454"/>
      <c r="CE13" s="454"/>
      <c r="CF13" s="454"/>
      <c r="CG13" s="454"/>
      <c r="CH13" s="454"/>
      <c r="CI13" s="454"/>
      <c r="CJ13" s="454"/>
      <c r="CK13" s="454"/>
      <c r="CL13" s="454"/>
      <c r="CM13" s="454"/>
      <c r="CN13" s="454"/>
      <c r="CO13" s="454"/>
      <c r="CP13" s="452"/>
      <c r="CQ13" s="459"/>
      <c r="CR13" s="454"/>
      <c r="CS13" s="454"/>
      <c r="CT13" s="454"/>
      <c r="CU13" s="454"/>
      <c r="CV13" s="454"/>
      <c r="CW13" s="454"/>
      <c r="CX13" s="452"/>
      <c r="CY13" s="457"/>
      <c r="CZ13" s="457"/>
      <c r="DA13" s="457"/>
      <c r="DB13" s="457"/>
      <c r="DC13" s="457"/>
      <c r="DD13" s="457"/>
      <c r="DE13" s="457"/>
      <c r="DF13" s="458"/>
    </row>
    <row r="14" spans="2:110" ht="26.1" customHeight="1">
      <c r="B14" s="26"/>
      <c r="BZ14" s="443"/>
      <c r="CA14" s="444"/>
      <c r="CB14" s="460"/>
      <c r="CC14" s="452"/>
      <c r="CD14" s="452"/>
      <c r="CE14" s="452"/>
      <c r="CF14" s="453"/>
      <c r="CG14" s="453"/>
      <c r="CH14" s="453"/>
      <c r="CI14" s="453"/>
      <c r="CJ14" s="453"/>
      <c r="CK14" s="453"/>
      <c r="CL14" s="453"/>
      <c r="CM14" s="453"/>
      <c r="CN14" s="453"/>
      <c r="CO14" s="453"/>
      <c r="CP14" s="453"/>
      <c r="CQ14" s="459"/>
      <c r="CR14" s="454"/>
      <c r="CS14" s="454"/>
      <c r="CT14" s="454"/>
      <c r="CU14" s="454"/>
      <c r="CV14" s="454"/>
      <c r="CW14" s="454"/>
      <c r="CX14" s="452"/>
      <c r="CY14" s="457"/>
      <c r="CZ14" s="457"/>
      <c r="DA14" s="457"/>
      <c r="DB14" s="457"/>
      <c r="DC14" s="457"/>
      <c r="DD14" s="457"/>
      <c r="DE14" s="457"/>
      <c r="DF14" s="458"/>
    </row>
    <row r="15" spans="2:110" ht="26.1" customHeight="1">
      <c r="B15" s="26"/>
      <c r="BZ15" s="443"/>
      <c r="CA15" s="444"/>
      <c r="CB15" s="461"/>
      <c r="CC15" s="461"/>
      <c r="CD15" s="461"/>
      <c r="CE15" s="461"/>
      <c r="CF15" s="461"/>
      <c r="CG15" s="461"/>
      <c r="CH15" s="461"/>
      <c r="CI15" s="461"/>
      <c r="CJ15" s="461"/>
      <c r="CK15" s="461"/>
      <c r="CL15" s="461"/>
      <c r="CM15" s="461"/>
      <c r="CN15" s="461"/>
      <c r="CO15" s="461"/>
      <c r="CP15" s="462"/>
      <c r="CQ15" s="463"/>
      <c r="CR15" s="464"/>
      <c r="CS15" s="464"/>
      <c r="CT15" s="464"/>
      <c r="CU15" s="464"/>
      <c r="CV15" s="464"/>
      <c r="CW15" s="464"/>
      <c r="CX15" s="465"/>
      <c r="CY15" s="457"/>
      <c r="CZ15" s="457"/>
      <c r="DA15" s="457"/>
      <c r="DB15" s="457"/>
      <c r="DC15" s="457"/>
      <c r="DD15" s="457"/>
      <c r="DE15" s="457"/>
      <c r="DF15" s="458"/>
    </row>
    <row r="16" spans="2:110" ht="26.1" customHeight="1" thickBot="1">
      <c r="B16" s="26"/>
      <c r="BZ16" s="445"/>
      <c r="CA16" s="446"/>
      <c r="CB16" s="466"/>
      <c r="CC16" s="466"/>
      <c r="CD16" s="466"/>
      <c r="CE16" s="466"/>
      <c r="CF16" s="467"/>
      <c r="CG16" s="467"/>
      <c r="CH16" s="467"/>
      <c r="CI16" s="467"/>
      <c r="CJ16" s="467"/>
      <c r="CK16" s="467"/>
      <c r="CL16" s="467"/>
      <c r="CM16" s="467"/>
      <c r="CN16" s="467"/>
      <c r="CO16" s="467"/>
      <c r="CP16" s="467"/>
      <c r="CQ16" s="467"/>
      <c r="CR16" s="467"/>
      <c r="CS16" s="467"/>
      <c r="CT16" s="467"/>
      <c r="CU16" s="467"/>
      <c r="CV16" s="467"/>
      <c r="CW16" s="467"/>
      <c r="CX16" s="467"/>
      <c r="CY16" s="457"/>
      <c r="CZ16" s="457"/>
      <c r="DA16" s="457"/>
      <c r="DB16" s="457"/>
      <c r="DC16" s="457"/>
      <c r="DD16" s="457"/>
      <c r="DE16" s="457"/>
      <c r="DF16" s="458"/>
    </row>
    <row r="17" spans="2:111" ht="20.25" customHeight="1">
      <c r="B17" s="26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5"/>
    </row>
    <row r="18" spans="2:111" ht="20.25" customHeight="1" thickBot="1">
      <c r="B18" s="26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5"/>
      <c r="CY18" s="35"/>
      <c r="CZ18" s="35"/>
      <c r="DA18" s="35"/>
      <c r="DB18" s="35"/>
      <c r="DC18" s="35"/>
      <c r="DD18" s="35"/>
      <c r="DE18" s="34"/>
      <c r="DF18" s="34"/>
      <c r="DG18" s="26"/>
    </row>
    <row r="19" spans="2:111" ht="15" customHeight="1">
      <c r="B19" s="26"/>
      <c r="BZ19" s="468" t="s">
        <v>179</v>
      </c>
      <c r="CA19" s="469"/>
      <c r="CB19" s="474" t="s">
        <v>180</v>
      </c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6"/>
      <c r="CQ19" s="449" t="s">
        <v>181</v>
      </c>
      <c r="CR19" s="449"/>
      <c r="CS19" s="449"/>
      <c r="CT19" s="449"/>
      <c r="CU19" s="449"/>
      <c r="CV19" s="449"/>
      <c r="CW19" s="449"/>
      <c r="CX19" s="449"/>
      <c r="CY19" s="450" t="s">
        <v>178</v>
      </c>
      <c r="CZ19" s="450"/>
      <c r="DA19" s="450"/>
      <c r="DB19" s="450"/>
      <c r="DC19" s="450"/>
      <c r="DD19" s="450"/>
      <c r="DE19" s="450"/>
      <c r="DF19" s="480"/>
      <c r="DG19" s="26"/>
    </row>
    <row r="20" spans="2:111" ht="15" customHeight="1">
      <c r="B20" s="26"/>
      <c r="BZ20" s="470"/>
      <c r="CA20" s="471"/>
      <c r="CB20" s="477"/>
      <c r="CC20" s="478"/>
      <c r="CD20" s="478"/>
      <c r="CE20" s="478"/>
      <c r="CF20" s="478"/>
      <c r="CG20" s="478"/>
      <c r="CH20" s="478"/>
      <c r="CI20" s="478"/>
      <c r="CJ20" s="478"/>
      <c r="CK20" s="478"/>
      <c r="CL20" s="478"/>
      <c r="CM20" s="478"/>
      <c r="CN20" s="478"/>
      <c r="CO20" s="478"/>
      <c r="CP20" s="479"/>
      <c r="CQ20" s="482" t="s">
        <v>182</v>
      </c>
      <c r="CR20" s="483"/>
      <c r="CS20" s="483"/>
      <c r="CT20" s="483"/>
      <c r="CU20" s="483"/>
      <c r="CV20" s="483"/>
      <c r="CW20" s="483"/>
      <c r="CX20" s="484"/>
      <c r="CY20" s="453"/>
      <c r="CZ20" s="453"/>
      <c r="DA20" s="453"/>
      <c r="DB20" s="453"/>
      <c r="DC20" s="453"/>
      <c r="DD20" s="453"/>
      <c r="DE20" s="453"/>
      <c r="DF20" s="481"/>
    </row>
    <row r="21" spans="2:111" ht="15" customHeight="1">
      <c r="B21" s="26"/>
      <c r="BZ21" s="470"/>
      <c r="CA21" s="471"/>
      <c r="CB21" s="485"/>
      <c r="CC21" s="486"/>
      <c r="CD21" s="486"/>
      <c r="CE21" s="486"/>
      <c r="CF21" s="486"/>
      <c r="CG21" s="486"/>
      <c r="CH21" s="486"/>
      <c r="CI21" s="486"/>
      <c r="CJ21" s="486"/>
      <c r="CK21" s="486"/>
      <c r="CL21" s="486"/>
      <c r="CM21" s="486"/>
      <c r="CN21" s="486"/>
      <c r="CO21" s="486"/>
      <c r="CP21" s="487"/>
      <c r="CQ21" s="482"/>
      <c r="CR21" s="483"/>
      <c r="CS21" s="483"/>
      <c r="CT21" s="483"/>
      <c r="CU21" s="483"/>
      <c r="CV21" s="483"/>
      <c r="CW21" s="483"/>
      <c r="CX21" s="484"/>
      <c r="CY21" s="453"/>
      <c r="CZ21" s="453"/>
      <c r="DA21" s="453"/>
      <c r="DB21" s="453"/>
      <c r="DC21" s="453"/>
      <c r="DD21" s="453"/>
      <c r="DE21" s="453"/>
      <c r="DF21" s="481"/>
    </row>
    <row r="22" spans="2:111" ht="15" customHeight="1">
      <c r="B22" s="26"/>
      <c r="BZ22" s="470"/>
      <c r="CA22" s="471"/>
      <c r="CB22" s="488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  <c r="CP22" s="490"/>
      <c r="CQ22" s="491"/>
      <c r="CR22" s="492"/>
      <c r="CS22" s="492"/>
      <c r="CT22" s="492"/>
      <c r="CU22" s="492"/>
      <c r="CV22" s="492"/>
      <c r="CW22" s="492"/>
      <c r="CX22" s="493"/>
      <c r="CY22" s="453"/>
      <c r="CZ22" s="453"/>
      <c r="DA22" s="453"/>
      <c r="DB22" s="453"/>
      <c r="DC22" s="453"/>
      <c r="DD22" s="453"/>
      <c r="DE22" s="453"/>
      <c r="DF22" s="481"/>
    </row>
    <row r="23" spans="2:111" ht="15" customHeight="1">
      <c r="B23" s="26"/>
      <c r="BZ23" s="470"/>
      <c r="CA23" s="471"/>
      <c r="CB23" s="460"/>
      <c r="CC23" s="452"/>
      <c r="CD23" s="452"/>
      <c r="CE23" s="452"/>
      <c r="CF23" s="453"/>
      <c r="CG23" s="453"/>
      <c r="CH23" s="453"/>
      <c r="CI23" s="453"/>
      <c r="CJ23" s="453"/>
      <c r="CK23" s="453"/>
      <c r="CL23" s="453"/>
      <c r="CM23" s="453"/>
      <c r="CN23" s="453"/>
      <c r="CO23" s="453"/>
      <c r="CP23" s="453"/>
      <c r="CQ23" s="496"/>
      <c r="CR23" s="497"/>
      <c r="CS23" s="497"/>
      <c r="CT23" s="497"/>
      <c r="CU23" s="497"/>
      <c r="CV23" s="497"/>
      <c r="CW23" s="497"/>
      <c r="CX23" s="498"/>
      <c r="CY23" s="453"/>
      <c r="CZ23" s="453"/>
      <c r="DA23" s="453"/>
      <c r="DB23" s="453"/>
      <c r="DC23" s="453"/>
      <c r="DD23" s="453"/>
      <c r="DE23" s="453"/>
      <c r="DF23" s="481"/>
    </row>
    <row r="24" spans="2:111" ht="15" customHeight="1" thickBot="1">
      <c r="B24" s="26"/>
      <c r="BZ24" s="470"/>
      <c r="CA24" s="471"/>
      <c r="CB24" s="494"/>
      <c r="CC24" s="465"/>
      <c r="CD24" s="465"/>
      <c r="CE24" s="465"/>
      <c r="CF24" s="495"/>
      <c r="CG24" s="495"/>
      <c r="CH24" s="495"/>
      <c r="CI24" s="495"/>
      <c r="CJ24" s="495"/>
      <c r="CK24" s="495"/>
      <c r="CL24" s="495"/>
      <c r="CM24" s="495"/>
      <c r="CN24" s="495"/>
      <c r="CO24" s="495"/>
      <c r="CP24" s="495"/>
      <c r="CQ24" s="500"/>
      <c r="CR24" s="501"/>
      <c r="CS24" s="501"/>
      <c r="CT24" s="501"/>
      <c r="CU24" s="501"/>
      <c r="CV24" s="501"/>
      <c r="CW24" s="501"/>
      <c r="CX24" s="502"/>
      <c r="CY24" s="495"/>
      <c r="CZ24" s="495"/>
      <c r="DA24" s="495"/>
      <c r="DB24" s="495"/>
      <c r="DC24" s="495"/>
      <c r="DD24" s="495"/>
      <c r="DE24" s="495"/>
      <c r="DF24" s="499"/>
    </row>
    <row r="25" spans="2:111" ht="24" customHeight="1">
      <c r="B25" s="26"/>
      <c r="BZ25" s="470"/>
      <c r="CA25" s="471"/>
      <c r="CB25" s="503" t="s">
        <v>183</v>
      </c>
      <c r="CC25" s="504"/>
      <c r="CD25" s="504"/>
      <c r="CE25" s="504"/>
      <c r="CF25" s="504"/>
      <c r="CG25" s="504"/>
      <c r="CH25" s="504"/>
      <c r="CI25" s="504"/>
      <c r="CJ25" s="504"/>
      <c r="CK25" s="504"/>
      <c r="CL25" s="504"/>
      <c r="CM25" s="504"/>
      <c r="CN25" s="504"/>
      <c r="CO25" s="504"/>
      <c r="CP25" s="504"/>
      <c r="CQ25" s="504"/>
      <c r="CR25" s="504"/>
      <c r="CS25" s="504"/>
      <c r="CT25" s="504"/>
      <c r="CU25" s="504"/>
      <c r="CV25" s="504"/>
      <c r="CW25" s="504"/>
      <c r="CX25" s="504"/>
      <c r="CY25" s="504"/>
      <c r="CZ25" s="504"/>
      <c r="DA25" s="504"/>
      <c r="DB25" s="504"/>
      <c r="DC25" s="504"/>
      <c r="DD25" s="504"/>
      <c r="DE25" s="504"/>
      <c r="DF25" s="505"/>
    </row>
    <row r="26" spans="2:111" ht="24" customHeight="1">
      <c r="B26" s="26"/>
      <c r="BZ26" s="470"/>
      <c r="CA26" s="471"/>
      <c r="CB26" s="506" t="s">
        <v>184</v>
      </c>
      <c r="CC26" s="507"/>
      <c r="CD26" s="507"/>
      <c r="CE26" s="507"/>
      <c r="CF26" s="508"/>
      <c r="CG26" s="508"/>
      <c r="CH26" s="508"/>
      <c r="CI26" s="508"/>
      <c r="CJ26" s="508"/>
      <c r="CK26" s="508"/>
      <c r="CL26" s="508"/>
      <c r="CM26" s="508"/>
      <c r="CN26" s="508"/>
      <c r="CO26" s="508"/>
      <c r="CP26" s="508"/>
      <c r="CQ26" s="508" t="s">
        <v>177</v>
      </c>
      <c r="CR26" s="508"/>
      <c r="CS26" s="508"/>
      <c r="CT26" s="508"/>
      <c r="CU26" s="508"/>
      <c r="CV26" s="508"/>
      <c r="CW26" s="508"/>
      <c r="CX26" s="508"/>
      <c r="CY26" s="509" t="s">
        <v>178</v>
      </c>
      <c r="CZ26" s="509"/>
      <c r="DA26" s="509"/>
      <c r="DB26" s="509"/>
      <c r="DC26" s="509"/>
      <c r="DD26" s="509"/>
      <c r="DE26" s="509"/>
      <c r="DF26" s="510"/>
    </row>
    <row r="27" spans="2:111" ht="24" customHeight="1">
      <c r="B27" s="26"/>
      <c r="BZ27" s="470"/>
      <c r="CA27" s="471"/>
      <c r="CB27" s="511"/>
      <c r="CC27" s="512"/>
      <c r="CD27" s="512"/>
      <c r="CE27" s="512"/>
      <c r="CF27" s="509"/>
      <c r="CG27" s="509"/>
      <c r="CH27" s="509"/>
      <c r="CI27" s="509"/>
      <c r="CJ27" s="509"/>
      <c r="CK27" s="509"/>
      <c r="CL27" s="509"/>
      <c r="CM27" s="509"/>
      <c r="CN27" s="509"/>
      <c r="CO27" s="509"/>
      <c r="CP27" s="509"/>
      <c r="CQ27" s="509"/>
      <c r="CR27" s="509"/>
      <c r="CS27" s="509"/>
      <c r="CT27" s="509"/>
      <c r="CU27" s="509"/>
      <c r="CV27" s="509"/>
      <c r="CW27" s="509"/>
      <c r="CX27" s="509"/>
      <c r="CY27" s="509"/>
      <c r="CZ27" s="509"/>
      <c r="DA27" s="509"/>
      <c r="DB27" s="509"/>
      <c r="DC27" s="509"/>
      <c r="DD27" s="509"/>
      <c r="DE27" s="509"/>
      <c r="DF27" s="510"/>
    </row>
    <row r="28" spans="2:111" ht="24" customHeight="1">
      <c r="B28" s="26"/>
      <c r="BZ28" s="470"/>
      <c r="CA28" s="471"/>
      <c r="CB28" s="511"/>
      <c r="CC28" s="512"/>
      <c r="CD28" s="512"/>
      <c r="CE28" s="512"/>
      <c r="CF28" s="509"/>
      <c r="CG28" s="509"/>
      <c r="CH28" s="509"/>
      <c r="CI28" s="509"/>
      <c r="CJ28" s="509"/>
      <c r="CK28" s="509"/>
      <c r="CL28" s="509"/>
      <c r="CM28" s="509"/>
      <c r="CN28" s="509"/>
      <c r="CO28" s="509"/>
      <c r="CP28" s="509"/>
      <c r="CQ28" s="509"/>
      <c r="CR28" s="509"/>
      <c r="CS28" s="509"/>
      <c r="CT28" s="509"/>
      <c r="CU28" s="509"/>
      <c r="CV28" s="509"/>
      <c r="CW28" s="509"/>
      <c r="CX28" s="509"/>
      <c r="CY28" s="509"/>
      <c r="CZ28" s="509"/>
      <c r="DA28" s="509"/>
      <c r="DB28" s="509"/>
      <c r="DC28" s="509"/>
      <c r="DD28" s="509"/>
      <c r="DE28" s="509"/>
      <c r="DF28" s="510"/>
    </row>
    <row r="29" spans="2:111" ht="24" customHeight="1" thickBot="1">
      <c r="B29" s="26"/>
      <c r="BZ29" s="470"/>
      <c r="CA29" s="471"/>
      <c r="CB29" s="513"/>
      <c r="CC29" s="514"/>
      <c r="CD29" s="514"/>
      <c r="CE29" s="514"/>
      <c r="CF29" s="515"/>
      <c r="CG29" s="515"/>
      <c r="CH29" s="515"/>
      <c r="CI29" s="515"/>
      <c r="CJ29" s="515"/>
      <c r="CK29" s="515"/>
      <c r="CL29" s="515"/>
      <c r="CM29" s="515"/>
      <c r="CN29" s="515"/>
      <c r="CO29" s="515"/>
      <c r="CP29" s="515"/>
      <c r="CQ29" s="515"/>
      <c r="CR29" s="515"/>
      <c r="CS29" s="515"/>
      <c r="CT29" s="515"/>
      <c r="CU29" s="515"/>
      <c r="CV29" s="515"/>
      <c r="CW29" s="515"/>
      <c r="CX29" s="515"/>
      <c r="CY29" s="515"/>
      <c r="CZ29" s="515"/>
      <c r="DA29" s="515"/>
      <c r="DB29" s="515"/>
      <c r="DC29" s="515"/>
      <c r="DD29" s="515"/>
      <c r="DE29" s="515"/>
      <c r="DF29" s="516"/>
    </row>
    <row r="30" spans="2:111" ht="24" customHeight="1">
      <c r="B30" s="26"/>
      <c r="BZ30" s="470"/>
      <c r="CA30" s="471"/>
      <c r="CB30" s="517" t="s">
        <v>185</v>
      </c>
      <c r="CC30" s="518"/>
      <c r="CD30" s="518"/>
      <c r="CE30" s="518"/>
      <c r="CF30" s="518"/>
      <c r="CG30" s="518"/>
      <c r="CH30" s="518"/>
      <c r="CI30" s="518"/>
      <c r="CJ30" s="518"/>
      <c r="CK30" s="518"/>
      <c r="CL30" s="518"/>
      <c r="CM30" s="518"/>
      <c r="CN30" s="518"/>
      <c r="CO30" s="518"/>
      <c r="CP30" s="518"/>
      <c r="CQ30" s="518"/>
      <c r="CR30" s="518"/>
      <c r="CS30" s="518"/>
      <c r="CT30" s="518"/>
      <c r="CU30" s="518"/>
      <c r="CV30" s="518"/>
      <c r="CW30" s="518"/>
      <c r="CX30" s="518"/>
      <c r="CY30" s="518"/>
      <c r="CZ30" s="518"/>
      <c r="DA30" s="518"/>
      <c r="DB30" s="518"/>
      <c r="DC30" s="518"/>
      <c r="DD30" s="518"/>
      <c r="DE30" s="518"/>
      <c r="DF30" s="519"/>
    </row>
    <row r="31" spans="2:111" ht="24" customHeight="1">
      <c r="B31" s="26"/>
      <c r="BZ31" s="470"/>
      <c r="CA31" s="471"/>
      <c r="CB31" s="520" t="s">
        <v>184</v>
      </c>
      <c r="CC31" s="520"/>
      <c r="CD31" s="520"/>
      <c r="CE31" s="520"/>
      <c r="CF31" s="520"/>
      <c r="CG31" s="520"/>
      <c r="CH31" s="520"/>
      <c r="CI31" s="520"/>
      <c r="CJ31" s="520"/>
      <c r="CK31" s="520"/>
      <c r="CL31" s="520"/>
      <c r="CM31" s="520"/>
      <c r="CN31" s="520"/>
      <c r="CO31" s="520"/>
      <c r="CP31" s="521"/>
      <c r="CQ31" s="522" t="s">
        <v>177</v>
      </c>
      <c r="CR31" s="523"/>
      <c r="CS31" s="523"/>
      <c r="CT31" s="523"/>
      <c r="CU31" s="523"/>
      <c r="CV31" s="523"/>
      <c r="CW31" s="523"/>
      <c r="CX31" s="524"/>
      <c r="CY31" s="453" t="s">
        <v>178</v>
      </c>
      <c r="CZ31" s="453"/>
      <c r="DA31" s="453"/>
      <c r="DB31" s="453"/>
      <c r="DC31" s="453"/>
      <c r="DD31" s="453"/>
      <c r="DE31" s="453"/>
      <c r="DF31" s="481"/>
    </row>
    <row r="32" spans="2:111" ht="24" customHeight="1">
      <c r="B32" s="26"/>
      <c r="BZ32" s="470"/>
      <c r="CA32" s="471"/>
      <c r="CB32" s="525"/>
      <c r="CC32" s="525"/>
      <c r="CD32" s="525"/>
      <c r="CE32" s="525"/>
      <c r="CF32" s="525"/>
      <c r="CG32" s="525"/>
      <c r="CH32" s="525"/>
      <c r="CI32" s="525"/>
      <c r="CJ32" s="525"/>
      <c r="CK32" s="525"/>
      <c r="CL32" s="525"/>
      <c r="CM32" s="525"/>
      <c r="CN32" s="525"/>
      <c r="CO32" s="525"/>
      <c r="CP32" s="526"/>
      <c r="CQ32" s="459"/>
      <c r="CR32" s="454"/>
      <c r="CS32" s="454"/>
      <c r="CT32" s="454"/>
      <c r="CU32" s="454"/>
      <c r="CV32" s="454"/>
      <c r="CW32" s="454"/>
      <c r="CX32" s="452"/>
      <c r="CY32" s="453"/>
      <c r="CZ32" s="453"/>
      <c r="DA32" s="453"/>
      <c r="DB32" s="453"/>
      <c r="DC32" s="453"/>
      <c r="DD32" s="453"/>
      <c r="DE32" s="453"/>
      <c r="DF32" s="481"/>
    </row>
    <row r="33" spans="2:110" ht="24" customHeight="1">
      <c r="B33" s="26"/>
      <c r="BZ33" s="470"/>
      <c r="CA33" s="471"/>
      <c r="CB33" s="454"/>
      <c r="CC33" s="454"/>
      <c r="CD33" s="454"/>
      <c r="CE33" s="454"/>
      <c r="CF33" s="454"/>
      <c r="CG33" s="454"/>
      <c r="CH33" s="454"/>
      <c r="CI33" s="454"/>
      <c r="CJ33" s="454"/>
      <c r="CK33" s="454"/>
      <c r="CL33" s="454"/>
      <c r="CM33" s="454"/>
      <c r="CN33" s="454"/>
      <c r="CO33" s="454"/>
      <c r="CP33" s="452"/>
      <c r="CQ33" s="459"/>
      <c r="CR33" s="454"/>
      <c r="CS33" s="454"/>
      <c r="CT33" s="454"/>
      <c r="CU33" s="454"/>
      <c r="CV33" s="454"/>
      <c r="CW33" s="454"/>
      <c r="CX33" s="452"/>
      <c r="CY33" s="453"/>
      <c r="CZ33" s="453"/>
      <c r="DA33" s="453"/>
      <c r="DB33" s="453"/>
      <c r="DC33" s="453"/>
      <c r="DD33" s="453"/>
      <c r="DE33" s="453"/>
      <c r="DF33" s="481"/>
    </row>
    <row r="34" spans="2:110" ht="24" customHeight="1">
      <c r="B34" s="26"/>
      <c r="BZ34" s="470"/>
      <c r="CA34" s="471"/>
      <c r="CB34" s="527"/>
      <c r="CC34" s="527"/>
      <c r="CD34" s="527"/>
      <c r="CE34" s="527"/>
      <c r="CF34" s="528"/>
      <c r="CG34" s="528"/>
      <c r="CH34" s="528"/>
      <c r="CI34" s="528"/>
      <c r="CJ34" s="528"/>
      <c r="CK34" s="528"/>
      <c r="CL34" s="528"/>
      <c r="CM34" s="528"/>
      <c r="CN34" s="528"/>
      <c r="CO34" s="528"/>
      <c r="CP34" s="528"/>
      <c r="CQ34" s="509"/>
      <c r="CR34" s="509"/>
      <c r="CS34" s="509"/>
      <c r="CT34" s="509"/>
      <c r="CU34" s="509"/>
      <c r="CV34" s="509"/>
      <c r="CW34" s="509"/>
      <c r="CX34" s="509"/>
      <c r="CY34" s="509"/>
      <c r="CZ34" s="509"/>
      <c r="DA34" s="509"/>
      <c r="DB34" s="509"/>
      <c r="DC34" s="509"/>
      <c r="DD34" s="509"/>
      <c r="DE34" s="509"/>
      <c r="DF34" s="510"/>
    </row>
    <row r="35" spans="2:110" ht="24" customHeight="1">
      <c r="B35" s="26"/>
      <c r="BZ35" s="470"/>
      <c r="CA35" s="471"/>
      <c r="CB35" s="529"/>
      <c r="CC35" s="529"/>
      <c r="CD35" s="529"/>
      <c r="CE35" s="529"/>
      <c r="CF35" s="530"/>
      <c r="CG35" s="530"/>
      <c r="CH35" s="530"/>
      <c r="CI35" s="530"/>
      <c r="CJ35" s="530"/>
      <c r="CK35" s="530"/>
      <c r="CL35" s="530"/>
      <c r="CM35" s="530"/>
      <c r="CN35" s="530"/>
      <c r="CO35" s="530"/>
      <c r="CP35" s="530"/>
      <c r="CQ35" s="530"/>
      <c r="CR35" s="530"/>
      <c r="CS35" s="530"/>
      <c r="CT35" s="530"/>
      <c r="CU35" s="530"/>
      <c r="CV35" s="530"/>
      <c r="CW35" s="530"/>
      <c r="CX35" s="530"/>
      <c r="CY35" s="530"/>
      <c r="CZ35" s="530"/>
      <c r="DA35" s="530"/>
      <c r="DB35" s="530"/>
      <c r="DC35" s="530"/>
      <c r="DD35" s="530"/>
      <c r="DE35" s="530"/>
      <c r="DF35" s="531"/>
    </row>
    <row r="36" spans="2:110" ht="24" customHeight="1">
      <c r="B36" s="26"/>
      <c r="BZ36" s="470"/>
      <c r="CA36" s="471"/>
      <c r="CB36" s="529"/>
      <c r="CC36" s="529"/>
      <c r="CD36" s="529"/>
      <c r="CE36" s="529"/>
      <c r="CF36" s="530"/>
      <c r="CG36" s="530"/>
      <c r="CH36" s="530"/>
      <c r="CI36" s="530"/>
      <c r="CJ36" s="530"/>
      <c r="CK36" s="530"/>
      <c r="CL36" s="530"/>
      <c r="CM36" s="530"/>
      <c r="CN36" s="530"/>
      <c r="CO36" s="530"/>
      <c r="CP36" s="530"/>
      <c r="CQ36" s="530"/>
      <c r="CR36" s="530"/>
      <c r="CS36" s="530"/>
      <c r="CT36" s="530"/>
      <c r="CU36" s="530"/>
      <c r="CV36" s="530"/>
      <c r="CW36" s="530"/>
      <c r="CX36" s="530"/>
      <c r="CY36" s="530"/>
      <c r="CZ36" s="530"/>
      <c r="DA36" s="530"/>
      <c r="DB36" s="530"/>
      <c r="DC36" s="530"/>
      <c r="DD36" s="530"/>
      <c r="DE36" s="530"/>
      <c r="DF36" s="531"/>
    </row>
    <row r="37" spans="2:110" ht="24" customHeight="1">
      <c r="B37" s="26"/>
      <c r="BZ37" s="470"/>
      <c r="CA37" s="471"/>
      <c r="CB37" s="529"/>
      <c r="CC37" s="529"/>
      <c r="CD37" s="529"/>
      <c r="CE37" s="529"/>
      <c r="CF37" s="530"/>
      <c r="CG37" s="530"/>
      <c r="CH37" s="530"/>
      <c r="CI37" s="530"/>
      <c r="CJ37" s="530"/>
      <c r="CK37" s="530"/>
      <c r="CL37" s="530"/>
      <c r="CM37" s="530"/>
      <c r="CN37" s="530"/>
      <c r="CO37" s="530"/>
      <c r="CP37" s="530"/>
      <c r="CQ37" s="530"/>
      <c r="CR37" s="530"/>
      <c r="CS37" s="530"/>
      <c r="CT37" s="530"/>
      <c r="CU37" s="530"/>
      <c r="CV37" s="530"/>
      <c r="CW37" s="530"/>
      <c r="CX37" s="530"/>
      <c r="CY37" s="530"/>
      <c r="CZ37" s="530"/>
      <c r="DA37" s="530"/>
      <c r="DB37" s="530"/>
      <c r="DC37" s="530"/>
      <c r="DD37" s="530"/>
      <c r="DE37" s="530"/>
      <c r="DF37" s="531"/>
    </row>
    <row r="38" spans="2:110" ht="24" customHeight="1" thickBot="1">
      <c r="B38" s="26"/>
      <c r="BZ38" s="472"/>
      <c r="CA38" s="473"/>
      <c r="CB38" s="532"/>
      <c r="CC38" s="532"/>
      <c r="CD38" s="532"/>
      <c r="CE38" s="532"/>
      <c r="CF38" s="533"/>
      <c r="CG38" s="533"/>
      <c r="CH38" s="533"/>
      <c r="CI38" s="533"/>
      <c r="CJ38" s="533"/>
      <c r="CK38" s="533"/>
      <c r="CL38" s="533"/>
      <c r="CM38" s="533"/>
      <c r="CN38" s="533"/>
      <c r="CO38" s="533"/>
      <c r="CP38" s="533"/>
      <c r="CQ38" s="533"/>
      <c r="CR38" s="533"/>
      <c r="CS38" s="533"/>
      <c r="CT38" s="533"/>
      <c r="CU38" s="533"/>
      <c r="CV38" s="533"/>
      <c r="CW38" s="533"/>
      <c r="CX38" s="533"/>
      <c r="CY38" s="515"/>
      <c r="CZ38" s="515"/>
      <c r="DA38" s="515"/>
      <c r="DB38" s="515"/>
      <c r="DC38" s="515"/>
      <c r="DD38" s="515"/>
      <c r="DE38" s="515"/>
      <c r="DF38" s="516"/>
    </row>
    <row r="39" spans="2:110" ht="15" customHeight="1">
      <c r="B39" s="26"/>
      <c r="DF39" s="28"/>
    </row>
    <row r="40" spans="2:110" ht="15" customHeight="1">
      <c r="B40" s="26"/>
      <c r="DF40" s="28"/>
    </row>
    <row r="41" spans="2:110" ht="15" customHeight="1">
      <c r="B41" s="26"/>
      <c r="DF41" s="28"/>
    </row>
    <row r="42" spans="2:110" ht="15" customHeight="1">
      <c r="B42" s="26"/>
      <c r="DF42" s="28"/>
    </row>
    <row r="43" spans="2:110" ht="11.25" customHeight="1">
      <c r="B43" s="26"/>
      <c r="DF43" s="28"/>
    </row>
    <row r="44" spans="2:110" ht="11.25" customHeight="1">
      <c r="B44" s="26"/>
      <c r="DF44" s="28"/>
    </row>
    <row r="45" spans="2:110" ht="11.25" customHeight="1">
      <c r="B45" s="26"/>
      <c r="DF45" s="28"/>
    </row>
    <row r="46" spans="2:110" ht="11.25" customHeight="1">
      <c r="B46" s="26"/>
      <c r="DF46" s="28"/>
    </row>
    <row r="47" spans="2:110" ht="11.25" customHeight="1">
      <c r="B47" s="26"/>
      <c r="DF47" s="28"/>
    </row>
    <row r="48" spans="2:110" ht="11.25" customHeight="1">
      <c r="B48" s="26"/>
      <c r="DF48" s="28"/>
    </row>
    <row r="49" spans="2:110" ht="11.25" customHeight="1">
      <c r="B49" s="26"/>
      <c r="DF49" s="28"/>
    </row>
    <row r="50" spans="2:110" ht="11.25" customHeight="1">
      <c r="B50" s="26"/>
      <c r="DF50" s="28"/>
    </row>
    <row r="51" spans="2:110" ht="11.25" customHeight="1">
      <c r="B51" s="26"/>
      <c r="DF51" s="28"/>
    </row>
    <row r="52" spans="2:110" ht="11.25" customHeight="1">
      <c r="B52" s="26"/>
      <c r="DF52" s="28"/>
    </row>
    <row r="53" spans="2:110" ht="11.25" customHeight="1">
      <c r="B53" s="26"/>
      <c r="DF53" s="28"/>
    </row>
    <row r="54" spans="2:110" ht="11.25" customHeight="1">
      <c r="B54" s="26"/>
      <c r="DF54" s="28"/>
    </row>
    <row r="55" spans="2:110" ht="11.25" customHeight="1">
      <c r="B55" s="26"/>
      <c r="DF55" s="28"/>
    </row>
    <row r="56" spans="2:110" ht="11.25" customHeight="1">
      <c r="B56" s="26"/>
      <c r="DF56" s="28"/>
    </row>
    <row r="57" spans="2:110" ht="11.25" customHeight="1">
      <c r="B57" s="26"/>
      <c r="DF57" s="28"/>
    </row>
    <row r="58" spans="2:110" ht="11.25" customHeight="1">
      <c r="B58" s="26"/>
      <c r="DF58" s="28"/>
    </row>
    <row r="59" spans="2:110" ht="11.25" customHeight="1">
      <c r="B59" s="26"/>
      <c r="DF59" s="28"/>
    </row>
    <row r="60" spans="2:110" ht="11.25" customHeight="1">
      <c r="B60" s="26"/>
      <c r="DF60" s="28"/>
    </row>
    <row r="61" spans="2:110" ht="11.25" customHeight="1">
      <c r="B61" s="26"/>
      <c r="DF61" s="28"/>
    </row>
    <row r="62" spans="2:110" ht="11.25" customHeight="1">
      <c r="B62" s="26"/>
      <c r="DF62" s="28"/>
    </row>
    <row r="63" spans="2:110" ht="11.25" customHeight="1">
      <c r="B63" s="26"/>
      <c r="DF63" s="28"/>
    </row>
    <row r="64" spans="2:110" ht="11.25" customHeight="1">
      <c r="B64" s="26"/>
      <c r="DF64" s="28"/>
    </row>
    <row r="65" spans="2:110" ht="11.25" customHeight="1">
      <c r="B65" s="26"/>
      <c r="DF65" s="28"/>
    </row>
    <row r="66" spans="2:110" ht="11.25" customHeight="1">
      <c r="B66" s="26"/>
      <c r="DF66" s="28"/>
    </row>
    <row r="67" spans="2:110" ht="11.25" customHeight="1">
      <c r="B67" s="26"/>
      <c r="DF67" s="28"/>
    </row>
    <row r="68" spans="2:110" ht="11.25" customHeight="1">
      <c r="B68" s="26"/>
      <c r="DF68" s="28"/>
    </row>
    <row r="69" spans="2:110" ht="11.25" customHeight="1">
      <c r="B69" s="26"/>
      <c r="DF69" s="28"/>
    </row>
    <row r="70" spans="2:110" ht="11.25" customHeight="1">
      <c r="B70" s="26"/>
      <c r="DF70" s="28"/>
    </row>
    <row r="71" spans="2:110" ht="11.25" customHeight="1">
      <c r="B71" s="26"/>
      <c r="DF71" s="28"/>
    </row>
    <row r="72" spans="2:110" ht="11.25" customHeight="1">
      <c r="B72" s="26"/>
      <c r="DF72" s="28"/>
    </row>
    <row r="73" spans="2:110" ht="11.25" customHeight="1">
      <c r="B73" s="26"/>
      <c r="DF73" s="28"/>
    </row>
    <row r="74" spans="2:110" ht="11.25" customHeight="1">
      <c r="B74" s="26"/>
      <c r="DF74" s="28"/>
    </row>
    <row r="75" spans="2:110" ht="11.25" customHeight="1">
      <c r="B75" s="26"/>
      <c r="DF75" s="28"/>
    </row>
    <row r="76" spans="2:110" ht="11.25" customHeight="1">
      <c r="B76" s="26"/>
      <c r="DF76" s="28"/>
    </row>
    <row r="77" spans="2:110" ht="11.25" customHeight="1">
      <c r="B77" s="26"/>
      <c r="DF77" s="28"/>
    </row>
    <row r="78" spans="2:110" ht="11.25" customHeight="1">
      <c r="B78" s="26"/>
      <c r="DF78" s="28"/>
    </row>
    <row r="79" spans="2:110" ht="11.25" customHeight="1">
      <c r="B79" s="26"/>
      <c r="DF79" s="28"/>
    </row>
    <row r="80" spans="2:110" ht="11.25" customHeight="1">
      <c r="B80" s="26"/>
      <c r="DF80" s="28"/>
    </row>
    <row r="81" spans="2:110" ht="11.25" customHeight="1">
      <c r="B81" s="26"/>
      <c r="DF81" s="28"/>
    </row>
    <row r="82" spans="2:110" ht="11.25" customHeight="1">
      <c r="B82" s="26"/>
      <c r="DF82" s="28"/>
    </row>
    <row r="83" spans="2:110" ht="11.25" customHeight="1">
      <c r="B83" s="26"/>
      <c r="DF83" s="28"/>
    </row>
    <row r="84" spans="2:110" ht="11.25" customHeight="1">
      <c r="B84" s="26"/>
      <c r="DF84" s="28"/>
    </row>
    <row r="85" spans="2:110" ht="11.25" customHeight="1">
      <c r="B85" s="26"/>
      <c r="DF85" s="28"/>
    </row>
    <row r="86" spans="2:110" ht="11.25" customHeight="1">
      <c r="B86" s="26"/>
      <c r="DF86" s="28"/>
    </row>
    <row r="87" spans="2:110" ht="11.25" customHeight="1">
      <c r="B87" s="26"/>
      <c r="DF87" s="28"/>
    </row>
    <row r="88" spans="2:110" ht="11.25" customHeight="1">
      <c r="B88" s="26"/>
      <c r="DF88" s="28"/>
    </row>
    <row r="89" spans="2:110" ht="11.25" customHeight="1">
      <c r="B89" s="26"/>
      <c r="DF89" s="28"/>
    </row>
    <row r="90" spans="2:110" ht="11.25" customHeight="1">
      <c r="B90" s="26"/>
      <c r="DF90" s="28"/>
    </row>
    <row r="91" spans="2:110" ht="11.25" customHeight="1">
      <c r="B91" s="26"/>
      <c r="DF91" s="28"/>
    </row>
    <row r="92" spans="2:110" ht="11.25" customHeight="1">
      <c r="B92" s="26"/>
      <c r="DF92" s="28"/>
    </row>
    <row r="93" spans="2:110" ht="11.25" customHeight="1">
      <c r="B93" s="26"/>
      <c r="DF93" s="28"/>
    </row>
    <row r="94" spans="2:110" ht="11.25" customHeight="1">
      <c r="B94" s="26"/>
      <c r="DF94" s="28"/>
    </row>
    <row r="95" spans="2:110" ht="11.25" customHeight="1">
      <c r="B95" s="26"/>
      <c r="DF95" s="28"/>
    </row>
    <row r="96" spans="2:110" ht="11.25" customHeight="1">
      <c r="B96" s="26"/>
      <c r="DF96" s="28"/>
    </row>
    <row r="97" spans="2:110" ht="11.25" customHeight="1">
      <c r="B97" s="26"/>
      <c r="DF97" s="28"/>
    </row>
    <row r="98" spans="2:110" ht="11.25" customHeight="1">
      <c r="B98" s="26"/>
      <c r="DF98" s="28"/>
    </row>
    <row r="99" spans="2:110" ht="11.25" customHeight="1">
      <c r="B99" s="26"/>
      <c r="DF99" s="28"/>
    </row>
    <row r="100" spans="2:110" ht="11.25" customHeight="1">
      <c r="B100" s="26"/>
      <c r="DF100" s="28"/>
    </row>
    <row r="101" spans="2:110" ht="11.25" customHeight="1">
      <c r="B101" s="26"/>
      <c r="DF101" s="28"/>
    </row>
    <row r="102" spans="2:110" ht="11.25" customHeight="1">
      <c r="B102" s="26"/>
      <c r="DF102" s="28"/>
    </row>
    <row r="103" spans="2:110" ht="11.25" customHeight="1">
      <c r="B103" s="26"/>
      <c r="DF103" s="28"/>
    </row>
    <row r="104" spans="2:110" ht="11.25" customHeight="1">
      <c r="B104" s="26"/>
      <c r="DF104" s="28"/>
    </row>
    <row r="105" spans="2:110" ht="11.25" customHeight="1">
      <c r="B105" s="26"/>
      <c r="DF105" s="28"/>
    </row>
    <row r="106" spans="2:110" ht="11.25" customHeight="1">
      <c r="B106" s="26"/>
      <c r="DF106" s="28"/>
    </row>
    <row r="107" spans="2:110" ht="11.25" customHeight="1">
      <c r="B107" s="26"/>
      <c r="DF107" s="28"/>
    </row>
    <row r="108" spans="2:110" ht="11.25" customHeight="1">
      <c r="B108" s="26"/>
      <c r="DF108" s="28"/>
    </row>
    <row r="109" spans="2:110" ht="11.25" customHeight="1">
      <c r="B109" s="26"/>
      <c r="DF109" s="28"/>
    </row>
    <row r="110" spans="2:110" ht="11.25" customHeight="1">
      <c r="B110" s="26"/>
      <c r="DF110" s="28"/>
    </row>
    <row r="111" spans="2:110" ht="11.25" customHeight="1">
      <c r="B111" s="26"/>
      <c r="DF111" s="28"/>
    </row>
    <row r="112" spans="2:110" ht="11.25" customHeight="1">
      <c r="B112" s="26"/>
      <c r="DF112" s="28"/>
    </row>
    <row r="113" spans="2:110" ht="11.25" customHeight="1">
      <c r="B113" s="26"/>
      <c r="DF113" s="28"/>
    </row>
    <row r="114" spans="2:110" ht="11.25" customHeight="1">
      <c r="B114" s="26"/>
      <c r="DF114" s="28"/>
    </row>
    <row r="115" spans="2:110" ht="11.25" customHeight="1">
      <c r="B115" s="26"/>
      <c r="DF115" s="28"/>
    </row>
    <row r="116" spans="2:110" ht="11.25" customHeight="1">
      <c r="B116" s="26"/>
      <c r="DF116" s="28"/>
    </row>
    <row r="117" spans="2:110" ht="11.25" customHeight="1">
      <c r="B117" s="26"/>
      <c r="DF117" s="28"/>
    </row>
    <row r="118" spans="2:110" ht="11.25" customHeight="1">
      <c r="B118" s="26"/>
      <c r="DF118" s="28"/>
    </row>
    <row r="119" spans="2:110" ht="11.25" customHeight="1">
      <c r="B119" s="26"/>
      <c r="DF119" s="28"/>
    </row>
    <row r="120" spans="2:110" ht="11.25" customHeight="1">
      <c r="B120" s="26"/>
      <c r="DF120" s="28"/>
    </row>
    <row r="121" spans="2:110" ht="11.25" customHeight="1">
      <c r="B121" s="26"/>
      <c r="DF121" s="28"/>
    </row>
    <row r="122" spans="2:110" ht="11.25" customHeight="1">
      <c r="B122" s="26"/>
      <c r="DF122" s="28"/>
    </row>
    <row r="123" spans="2:110" ht="11.25" customHeight="1">
      <c r="B123" s="26"/>
      <c r="DF123" s="28"/>
    </row>
    <row r="124" spans="2:110" ht="11.25" customHeight="1">
      <c r="B124" s="26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9"/>
    </row>
    <row r="125" spans="2:110" ht="10.050000000000001" customHeight="1">
      <c r="B125" s="26"/>
      <c r="BZ125" s="30"/>
      <c r="CA125" s="407" t="s">
        <v>81</v>
      </c>
      <c r="CB125" s="408"/>
      <c r="CC125" s="408"/>
      <c r="CD125" s="408"/>
      <c r="CE125" s="408"/>
      <c r="CF125" s="408"/>
      <c r="CG125" s="408"/>
      <c r="CH125" s="408"/>
      <c r="CI125" s="408"/>
      <c r="CJ125" s="408"/>
      <c r="CK125" s="408"/>
      <c r="CL125" s="409"/>
      <c r="CM125" s="416" t="s">
        <v>82</v>
      </c>
      <c r="CN125" s="417"/>
      <c r="CO125" s="417"/>
      <c r="CP125" s="417"/>
      <c r="CQ125" s="417"/>
      <c r="CR125" s="417"/>
      <c r="CS125" s="418"/>
      <c r="CT125" s="425" t="s">
        <v>83</v>
      </c>
      <c r="CU125" s="425"/>
      <c r="CV125" s="425"/>
      <c r="CW125" s="425"/>
      <c r="CX125" s="425"/>
      <c r="CY125" s="425"/>
      <c r="CZ125" s="425"/>
      <c r="DA125" s="425"/>
      <c r="DB125" s="425"/>
      <c r="DC125" s="425"/>
      <c r="DD125" s="425"/>
      <c r="DE125" s="425"/>
      <c r="DF125" s="426"/>
    </row>
    <row r="126" spans="2:110" ht="10.050000000000001" customHeight="1">
      <c r="B126" s="26"/>
      <c r="BZ126" s="30"/>
      <c r="CA126" s="410"/>
      <c r="CB126" s="411"/>
      <c r="CC126" s="411"/>
      <c r="CD126" s="411"/>
      <c r="CE126" s="411"/>
      <c r="CF126" s="411"/>
      <c r="CG126" s="411"/>
      <c r="CH126" s="411"/>
      <c r="CI126" s="411"/>
      <c r="CJ126" s="411"/>
      <c r="CK126" s="411"/>
      <c r="CL126" s="412"/>
      <c r="CM126" s="419"/>
      <c r="CN126" s="420"/>
      <c r="CO126" s="420"/>
      <c r="CP126" s="420"/>
      <c r="CQ126" s="420"/>
      <c r="CR126" s="420"/>
      <c r="CS126" s="421"/>
      <c r="CT126" s="425"/>
      <c r="CU126" s="425"/>
      <c r="CV126" s="425"/>
      <c r="CW126" s="425"/>
      <c r="CX126" s="425"/>
      <c r="CY126" s="425"/>
      <c r="CZ126" s="425"/>
      <c r="DA126" s="425"/>
      <c r="DB126" s="425"/>
      <c r="DC126" s="425"/>
      <c r="DD126" s="425"/>
      <c r="DE126" s="425"/>
      <c r="DF126" s="426"/>
    </row>
    <row r="127" spans="2:110" ht="10.050000000000001" customHeight="1">
      <c r="B127" s="26"/>
      <c r="BZ127" s="30"/>
      <c r="CA127" s="410"/>
      <c r="CB127" s="411"/>
      <c r="CC127" s="411"/>
      <c r="CD127" s="411"/>
      <c r="CE127" s="411"/>
      <c r="CF127" s="411"/>
      <c r="CG127" s="411"/>
      <c r="CH127" s="411"/>
      <c r="CI127" s="411"/>
      <c r="CJ127" s="411"/>
      <c r="CK127" s="411"/>
      <c r="CL127" s="412"/>
      <c r="CM127" s="419"/>
      <c r="CN127" s="420"/>
      <c r="CO127" s="420"/>
      <c r="CP127" s="420"/>
      <c r="CQ127" s="420"/>
      <c r="CR127" s="420"/>
      <c r="CS127" s="421"/>
      <c r="CT127" s="425"/>
      <c r="CU127" s="425"/>
      <c r="CV127" s="425"/>
      <c r="CW127" s="425"/>
      <c r="CX127" s="425"/>
      <c r="CY127" s="425"/>
      <c r="CZ127" s="425"/>
      <c r="DA127" s="425"/>
      <c r="DB127" s="425"/>
      <c r="DC127" s="425"/>
      <c r="DD127" s="425"/>
      <c r="DE127" s="425"/>
      <c r="DF127" s="426"/>
    </row>
    <row r="128" spans="2:110" ht="10.050000000000001" customHeight="1">
      <c r="B128" s="26"/>
      <c r="BZ128" s="30"/>
      <c r="CA128" s="413"/>
      <c r="CB128" s="414"/>
      <c r="CC128" s="414"/>
      <c r="CD128" s="414"/>
      <c r="CE128" s="414"/>
      <c r="CF128" s="414"/>
      <c r="CG128" s="414"/>
      <c r="CH128" s="414"/>
      <c r="CI128" s="414"/>
      <c r="CJ128" s="414"/>
      <c r="CK128" s="414"/>
      <c r="CL128" s="415"/>
      <c r="CM128" s="422"/>
      <c r="CN128" s="423"/>
      <c r="CO128" s="423"/>
      <c r="CP128" s="423"/>
      <c r="CQ128" s="423"/>
      <c r="CR128" s="423"/>
      <c r="CS128" s="424"/>
      <c r="CT128" s="427"/>
      <c r="CU128" s="427"/>
      <c r="CV128" s="427"/>
      <c r="CW128" s="427"/>
      <c r="CX128" s="427"/>
      <c r="CY128" s="427"/>
      <c r="CZ128" s="427"/>
      <c r="DA128" s="427"/>
      <c r="DB128" s="427"/>
      <c r="DC128" s="427"/>
      <c r="DD128" s="427"/>
      <c r="DE128" s="427"/>
      <c r="DF128" s="428"/>
    </row>
    <row r="129" spans="2:111" ht="13.05" customHeight="1">
      <c r="B129" s="26"/>
      <c r="CA129" s="407" t="s">
        <v>84</v>
      </c>
      <c r="CB129" s="408"/>
      <c r="CC129" s="408"/>
      <c r="CD129" s="408"/>
      <c r="CE129" s="408"/>
      <c r="CF129" s="408"/>
      <c r="CG129" s="408"/>
      <c r="CH129" s="408"/>
      <c r="CI129" s="408"/>
      <c r="CJ129" s="408"/>
      <c r="CK129" s="408"/>
      <c r="CL129" s="409"/>
      <c r="CM129" s="417" t="s">
        <v>82</v>
      </c>
      <c r="CN129" s="417"/>
      <c r="CO129" s="417"/>
      <c r="CP129" s="417"/>
      <c r="CQ129" s="417"/>
      <c r="CR129" s="417"/>
      <c r="CS129" s="418"/>
      <c r="CT129" s="434" t="s">
        <v>85</v>
      </c>
      <c r="CU129" s="435"/>
      <c r="CV129" s="435"/>
      <c r="CW129" s="435"/>
      <c r="CX129" s="435"/>
      <c r="CY129" s="435"/>
      <c r="CZ129" s="435"/>
      <c r="DA129" s="435"/>
      <c r="DB129" s="435"/>
      <c r="DC129" s="435"/>
      <c r="DD129" s="435"/>
      <c r="DE129" s="435"/>
      <c r="DF129" s="436"/>
    </row>
    <row r="130" spans="2:111" ht="13.05" customHeight="1">
      <c r="B130" s="26"/>
      <c r="CA130" s="410"/>
      <c r="CB130" s="411"/>
      <c r="CC130" s="411"/>
      <c r="CD130" s="411"/>
      <c r="CE130" s="411"/>
      <c r="CF130" s="411"/>
      <c r="CG130" s="411"/>
      <c r="CH130" s="411"/>
      <c r="CI130" s="411"/>
      <c r="CJ130" s="411"/>
      <c r="CK130" s="411"/>
      <c r="CL130" s="412"/>
      <c r="CM130" s="420"/>
      <c r="CN130" s="420"/>
      <c r="CO130" s="420"/>
      <c r="CP130" s="420"/>
      <c r="CQ130" s="420"/>
      <c r="CR130" s="420"/>
      <c r="CS130" s="421"/>
      <c r="CT130" s="437"/>
      <c r="CU130" s="427"/>
      <c r="CV130" s="427"/>
      <c r="CW130" s="427"/>
      <c r="CX130" s="427"/>
      <c r="CY130" s="427"/>
      <c r="CZ130" s="427"/>
      <c r="DA130" s="427"/>
      <c r="DB130" s="427"/>
      <c r="DC130" s="427"/>
      <c r="DD130" s="427"/>
      <c r="DE130" s="427"/>
      <c r="DF130" s="428"/>
    </row>
    <row r="131" spans="2:111" ht="13.05" customHeight="1">
      <c r="B131" s="26"/>
      <c r="CA131" s="410"/>
      <c r="CB131" s="411"/>
      <c r="CC131" s="411"/>
      <c r="CD131" s="411"/>
      <c r="CE131" s="411"/>
      <c r="CF131" s="411"/>
      <c r="CG131" s="411"/>
      <c r="CH131" s="411"/>
      <c r="CI131" s="411"/>
      <c r="CJ131" s="411"/>
      <c r="CK131" s="411"/>
      <c r="CL131" s="412"/>
      <c r="CM131" s="420"/>
      <c r="CN131" s="420"/>
      <c r="CO131" s="420"/>
      <c r="CP131" s="420"/>
      <c r="CQ131" s="420"/>
      <c r="CR131" s="420"/>
      <c r="CS131" s="421"/>
      <c r="CT131" s="434" t="s">
        <v>86</v>
      </c>
      <c r="CU131" s="435"/>
      <c r="CV131" s="435"/>
      <c r="CW131" s="435"/>
      <c r="CX131" s="435"/>
      <c r="CY131" s="435"/>
      <c r="CZ131" s="435"/>
      <c r="DA131" s="435"/>
      <c r="DB131" s="435"/>
      <c r="DC131" s="435"/>
      <c r="DD131" s="435"/>
      <c r="DE131" s="435"/>
      <c r="DF131" s="436"/>
    </row>
    <row r="132" spans="2:111" ht="13.05" customHeight="1" thickBot="1">
      <c r="B132" s="3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429"/>
      <c r="CB132" s="430"/>
      <c r="CC132" s="430"/>
      <c r="CD132" s="430"/>
      <c r="CE132" s="430"/>
      <c r="CF132" s="430"/>
      <c r="CG132" s="430"/>
      <c r="CH132" s="430"/>
      <c r="CI132" s="430"/>
      <c r="CJ132" s="430"/>
      <c r="CK132" s="430"/>
      <c r="CL132" s="431"/>
      <c r="CM132" s="432"/>
      <c r="CN132" s="432"/>
      <c r="CO132" s="432"/>
      <c r="CP132" s="432"/>
      <c r="CQ132" s="432"/>
      <c r="CR132" s="432"/>
      <c r="CS132" s="433"/>
      <c r="CT132" s="438"/>
      <c r="CU132" s="439"/>
      <c r="CV132" s="439"/>
      <c r="CW132" s="439"/>
      <c r="CX132" s="439"/>
      <c r="CY132" s="439"/>
      <c r="CZ132" s="439"/>
      <c r="DA132" s="439"/>
      <c r="DB132" s="439"/>
      <c r="DC132" s="439"/>
      <c r="DD132" s="439"/>
      <c r="DE132" s="439"/>
      <c r="DF132" s="440"/>
    </row>
    <row r="133" spans="2:111" ht="11.25" customHeight="1">
      <c r="CV133" s="406"/>
      <c r="CW133" s="406"/>
      <c r="CX133" s="406"/>
      <c r="CY133" s="406"/>
      <c r="CZ133" s="33"/>
      <c r="DA133" s="33"/>
      <c r="DB133" s="33"/>
      <c r="DC133" s="33"/>
      <c r="DD133" s="406"/>
      <c r="DE133" s="406"/>
      <c r="DF133" s="406"/>
      <c r="DG133" s="406"/>
    </row>
    <row r="134" spans="2:111" ht="11.25" customHeight="1">
      <c r="CV134" s="406"/>
      <c r="CW134" s="406"/>
      <c r="CX134" s="406"/>
      <c r="CY134" s="406"/>
      <c r="CZ134" s="33"/>
      <c r="DA134" s="33"/>
      <c r="DB134" s="33"/>
      <c r="DC134" s="33"/>
      <c r="DD134" s="406"/>
      <c r="DE134" s="406"/>
      <c r="DF134" s="406"/>
      <c r="DG134" s="406"/>
    </row>
  </sheetData>
  <customSheetViews>
    <customSheetView guid="{43F924CF-586E-49C7-A4DA-7185015F6F23}" scale="50" showPageBreaks="1" printArea="1" view="pageBreakPreview" topLeftCell="J68">
      <selection activeCell="DP146" sqref="DP146"/>
      <pageMargins left="0.7" right="0.7" top="0.75" bottom="0.75" header="0.3" footer="0.3"/>
      <pageSetup paperSize="9" scale="38" orientation="portrait" r:id="rId1"/>
    </customSheetView>
  </customSheetViews>
  <mergeCells count="92">
    <mergeCell ref="CB38:CP38"/>
    <mergeCell ref="CQ38:CX38"/>
    <mergeCell ref="CY38:DF38"/>
    <mergeCell ref="CB36:CP36"/>
    <mergeCell ref="CQ36:CX36"/>
    <mergeCell ref="CY36:DF36"/>
    <mergeCell ref="CB37:CP37"/>
    <mergeCell ref="CQ37:CX37"/>
    <mergeCell ref="CY37:DF37"/>
    <mergeCell ref="CB34:CP34"/>
    <mergeCell ref="CQ34:CX34"/>
    <mergeCell ref="CY34:DF34"/>
    <mergeCell ref="CB35:CP35"/>
    <mergeCell ref="CQ35:CX35"/>
    <mergeCell ref="CY35:DF35"/>
    <mergeCell ref="CB32:CP32"/>
    <mergeCell ref="CQ32:CX32"/>
    <mergeCell ref="CY32:DF32"/>
    <mergeCell ref="CB33:CP33"/>
    <mergeCell ref="CQ33:CX33"/>
    <mergeCell ref="CY33:DF33"/>
    <mergeCell ref="CB29:CP29"/>
    <mergeCell ref="CQ29:CX29"/>
    <mergeCell ref="CY29:DF29"/>
    <mergeCell ref="CB30:DF30"/>
    <mergeCell ref="CB31:CP31"/>
    <mergeCell ref="CQ31:CX31"/>
    <mergeCell ref="CY31:DF31"/>
    <mergeCell ref="CY26:DF26"/>
    <mergeCell ref="CB27:CP27"/>
    <mergeCell ref="CQ27:CX27"/>
    <mergeCell ref="CY27:DF27"/>
    <mergeCell ref="CB28:CP28"/>
    <mergeCell ref="CQ28:CX28"/>
    <mergeCell ref="CY28:DF28"/>
    <mergeCell ref="BZ19:CA38"/>
    <mergeCell ref="CB19:CP20"/>
    <mergeCell ref="CQ19:CX19"/>
    <mergeCell ref="CY19:DF20"/>
    <mergeCell ref="CQ20:CX20"/>
    <mergeCell ref="CB21:CP22"/>
    <mergeCell ref="CQ21:CX21"/>
    <mergeCell ref="CY21:DF22"/>
    <mergeCell ref="CQ22:CX22"/>
    <mergeCell ref="CB23:CP24"/>
    <mergeCell ref="CQ23:CX23"/>
    <mergeCell ref="CY23:DF24"/>
    <mergeCell ref="CQ24:CX24"/>
    <mergeCell ref="CB25:DF25"/>
    <mergeCell ref="CB26:CP26"/>
    <mergeCell ref="CQ26:CX26"/>
    <mergeCell ref="CB15:CP15"/>
    <mergeCell ref="CQ15:CX15"/>
    <mergeCell ref="CY15:DF15"/>
    <mergeCell ref="CB16:CP16"/>
    <mergeCell ref="CQ16:CX16"/>
    <mergeCell ref="CY16:DF16"/>
    <mergeCell ref="CB13:CP13"/>
    <mergeCell ref="CQ13:CX13"/>
    <mergeCell ref="CY13:DF13"/>
    <mergeCell ref="CB14:CP14"/>
    <mergeCell ref="CQ14:CX14"/>
    <mergeCell ref="CY14:DF14"/>
    <mergeCell ref="CB11:CP11"/>
    <mergeCell ref="CQ11:CX11"/>
    <mergeCell ref="CY11:DF11"/>
    <mergeCell ref="CB12:CP12"/>
    <mergeCell ref="CQ12:CX12"/>
    <mergeCell ref="CY12:DF12"/>
    <mergeCell ref="CY8:DF8"/>
    <mergeCell ref="CB9:CP9"/>
    <mergeCell ref="CQ9:CX9"/>
    <mergeCell ref="CY9:DF9"/>
    <mergeCell ref="CB10:CP10"/>
    <mergeCell ref="CQ10:CX10"/>
    <mergeCell ref="CY10:DF10"/>
    <mergeCell ref="C3:AE4"/>
    <mergeCell ref="CV133:CY134"/>
    <mergeCell ref="DD133:DG134"/>
    <mergeCell ref="CA125:CL128"/>
    <mergeCell ref="CM125:CS128"/>
    <mergeCell ref="CT125:DF128"/>
    <mergeCell ref="CA129:CL132"/>
    <mergeCell ref="CM129:CS132"/>
    <mergeCell ref="CT129:DF130"/>
    <mergeCell ref="CT131:DF132"/>
    <mergeCell ref="BZ7:CA16"/>
    <mergeCell ref="CB7:CP7"/>
    <mergeCell ref="CQ7:CX7"/>
    <mergeCell ref="CY7:DF7"/>
    <mergeCell ref="CB8:CP8"/>
    <mergeCell ref="CQ8:CX8"/>
  </mergeCells>
  <phoneticPr fontId="1"/>
  <pageMargins left="0.7" right="0.7" top="0.75" bottom="0.75" header="0.3" footer="0.3"/>
  <pageSetup paperSize="9" scale="3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39F3-4E06-4808-B872-8258306C6BAE}">
  <dimension ref="A1:BJ40"/>
  <sheetViews>
    <sheetView view="pageBreakPreview" zoomScale="75" zoomScaleNormal="100" zoomScaleSheetLayoutView="75" workbookViewId="0"/>
  </sheetViews>
  <sheetFormatPr defaultRowHeight="18"/>
  <cols>
    <col min="1" max="62" width="1.59765625" customWidth="1"/>
  </cols>
  <sheetData>
    <row r="1" spans="1:62" ht="32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2" ht="1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 ht="2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601" t="s">
        <v>153</v>
      </c>
      <c r="Z3" s="590"/>
      <c r="AA3" s="590"/>
      <c r="AB3" s="590"/>
      <c r="AC3" s="590"/>
      <c r="AD3" s="590"/>
      <c r="AE3" s="602" t="s">
        <v>154</v>
      </c>
      <c r="AF3" s="603"/>
      <c r="AG3" s="603"/>
      <c r="AH3" s="603"/>
      <c r="AI3" s="603"/>
      <c r="AJ3" s="604"/>
      <c r="AK3" s="590" t="s">
        <v>133</v>
      </c>
      <c r="AL3" s="590"/>
      <c r="AM3" s="590"/>
      <c r="AN3" s="590"/>
      <c r="AO3" s="590"/>
      <c r="AP3" s="590"/>
      <c r="AQ3" s="530" t="s">
        <v>69</v>
      </c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41"/>
      <c r="BJ3" s="3"/>
    </row>
    <row r="4" spans="1:62" ht="24" customHeight="1">
      <c r="A4" s="3"/>
      <c r="B4" s="597" t="str">
        <f>出力用!D1</f>
        <v>収受番号第　　　－　　　　　号</v>
      </c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38"/>
      <c r="X4" s="37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37"/>
      <c r="BJ4" s="3"/>
    </row>
    <row r="5" spans="1:62" ht="24" customHeight="1">
      <c r="A5" s="3"/>
      <c r="B5" s="599"/>
      <c r="C5" s="600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38"/>
      <c r="X5" s="37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37"/>
      <c r="BJ5" s="3"/>
    </row>
    <row r="6" spans="1:62" ht="30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 ht="18" customHeight="1">
      <c r="A7" s="4"/>
      <c r="B7" s="591" t="s">
        <v>92</v>
      </c>
      <c r="C7" s="59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  <c r="AC7" s="592"/>
      <c r="AD7" s="592"/>
      <c r="AE7" s="592"/>
      <c r="AF7" s="592"/>
      <c r="AG7" s="592"/>
      <c r="AH7" s="592"/>
      <c r="AI7" s="592"/>
      <c r="AJ7" s="592"/>
      <c r="AK7" s="592"/>
      <c r="AL7" s="592"/>
      <c r="AM7" s="592"/>
      <c r="AN7" s="592"/>
      <c r="AO7" s="592"/>
      <c r="AP7" s="592"/>
      <c r="AQ7" s="592"/>
      <c r="AR7" s="592"/>
      <c r="AS7" s="592"/>
      <c r="AT7" s="592"/>
      <c r="AU7" s="592"/>
      <c r="AV7" s="592"/>
      <c r="AW7" s="592"/>
      <c r="AX7" s="592"/>
      <c r="AY7" s="592"/>
      <c r="AZ7" s="592"/>
      <c r="BA7" s="592"/>
      <c r="BB7" s="592"/>
      <c r="BC7" s="592"/>
      <c r="BD7" s="592"/>
      <c r="BE7" s="592"/>
      <c r="BF7" s="592"/>
      <c r="BG7" s="592"/>
      <c r="BH7" s="592"/>
      <c r="BI7" s="593"/>
      <c r="BJ7" s="3"/>
    </row>
    <row r="8" spans="1:62" ht="18" customHeight="1">
      <c r="A8" s="5"/>
      <c r="B8" s="594"/>
      <c r="C8" s="595"/>
      <c r="D8" s="595"/>
      <c r="E8" s="595"/>
      <c r="F8" s="595"/>
      <c r="G8" s="595"/>
      <c r="H8" s="595"/>
      <c r="I8" s="595"/>
      <c r="J8" s="595"/>
      <c r="K8" s="595"/>
      <c r="L8" s="595"/>
      <c r="M8" s="595"/>
      <c r="N8" s="595"/>
      <c r="O8" s="595"/>
      <c r="P8" s="595"/>
      <c r="Q8" s="595"/>
      <c r="R8" s="595"/>
      <c r="S8" s="595"/>
      <c r="T8" s="595"/>
      <c r="U8" s="595"/>
      <c r="V8" s="595"/>
      <c r="W8" s="595"/>
      <c r="X8" s="595"/>
      <c r="Y8" s="595"/>
      <c r="Z8" s="595"/>
      <c r="AA8" s="595"/>
      <c r="AB8" s="595"/>
      <c r="AC8" s="595"/>
      <c r="AD8" s="595"/>
      <c r="AE8" s="595"/>
      <c r="AF8" s="595"/>
      <c r="AG8" s="595"/>
      <c r="AH8" s="595"/>
      <c r="AI8" s="595"/>
      <c r="AJ8" s="595"/>
      <c r="AK8" s="595"/>
      <c r="AL8" s="595"/>
      <c r="AM8" s="595"/>
      <c r="AN8" s="595"/>
      <c r="AO8" s="595"/>
      <c r="AP8" s="595"/>
      <c r="AQ8" s="595"/>
      <c r="AR8" s="595"/>
      <c r="AS8" s="595"/>
      <c r="AT8" s="595"/>
      <c r="AU8" s="595"/>
      <c r="AV8" s="595"/>
      <c r="AW8" s="595"/>
      <c r="AX8" s="595"/>
      <c r="AY8" s="595"/>
      <c r="AZ8" s="595"/>
      <c r="BA8" s="595"/>
      <c r="BB8" s="595"/>
      <c r="BC8" s="595"/>
      <c r="BD8" s="595"/>
      <c r="BE8" s="595"/>
      <c r="BF8" s="595"/>
      <c r="BG8" s="595"/>
      <c r="BH8" s="595"/>
      <c r="BI8" s="596"/>
      <c r="BJ8" s="3"/>
    </row>
    <row r="9" spans="1:62" ht="24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558"/>
      <c r="AQ9" s="608"/>
      <c r="AR9" s="608"/>
      <c r="AS9" s="608"/>
      <c r="AT9" s="608"/>
      <c r="AU9" s="606"/>
      <c r="AV9" s="606"/>
      <c r="AW9" s="606"/>
      <c r="AX9" s="568" t="s">
        <v>55</v>
      </c>
      <c r="AY9" s="568"/>
      <c r="AZ9" s="606"/>
      <c r="BA9" s="606"/>
      <c r="BB9" s="606"/>
      <c r="BC9" s="568" t="s">
        <v>56</v>
      </c>
      <c r="BD9" s="568"/>
      <c r="BE9" s="606"/>
      <c r="BF9" s="606"/>
      <c r="BG9" s="606"/>
      <c r="BH9" s="568" t="s">
        <v>57</v>
      </c>
      <c r="BI9" s="605"/>
      <c r="BJ9" s="3"/>
    </row>
    <row r="10" spans="1:62" ht="18" customHeight="1">
      <c r="A10" s="3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7"/>
      <c r="BJ10" s="3"/>
    </row>
    <row r="11" spans="1:62" ht="24" customHeight="1">
      <c r="A11" s="3"/>
      <c r="B11" s="6"/>
      <c r="C11" s="607" t="str">
        <f>出力用!E5</f>
        <v>那須塩原市長　様</v>
      </c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7"/>
      <c r="AB11" s="607"/>
      <c r="AC11" s="607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7"/>
      <c r="BJ11" s="3"/>
    </row>
    <row r="12" spans="1:62" ht="24" customHeight="1">
      <c r="A12" s="3"/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36" t="s">
        <v>58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10"/>
      <c r="BJ12" s="3"/>
    </row>
    <row r="13" spans="1:62" ht="24" customHeight="1">
      <c r="A13" s="3"/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558" t="s">
        <v>60</v>
      </c>
      <c r="W13" s="608"/>
      <c r="X13" s="608"/>
      <c r="Y13" s="608"/>
      <c r="Z13" s="608"/>
      <c r="AA13" s="568" t="s">
        <v>59</v>
      </c>
      <c r="AB13" s="568"/>
      <c r="AC13" s="610" t="str">
        <f>出力用!Y8</f>
        <v>325</v>
      </c>
      <c r="AD13" s="612"/>
      <c r="AE13" s="612"/>
      <c r="AF13" s="612"/>
      <c r="AG13" s="612"/>
      <c r="AH13" s="612"/>
      <c r="AI13" s="609" t="s">
        <v>95</v>
      </c>
      <c r="AJ13" s="608"/>
      <c r="AK13" s="610" t="str">
        <f>出力用!AG8</f>
        <v>0000</v>
      </c>
      <c r="AL13" s="611"/>
      <c r="AM13" s="611"/>
      <c r="AN13" s="611"/>
      <c r="AO13" s="611"/>
      <c r="AP13" s="611"/>
      <c r="AQ13" s="611"/>
      <c r="AR13" s="611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3"/>
    </row>
    <row r="14" spans="1:62" ht="24" customHeight="1">
      <c r="A14" s="3"/>
      <c r="B14" s="1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608"/>
      <c r="W14" s="608"/>
      <c r="X14" s="608"/>
      <c r="Y14" s="608"/>
      <c r="Z14" s="608"/>
      <c r="AA14" s="613" t="str">
        <f>出力用!W9</f>
        <v>那須塩原市〇丁目〇番〇号</v>
      </c>
      <c r="AB14" s="613"/>
      <c r="AC14" s="613"/>
      <c r="AD14" s="613"/>
      <c r="AE14" s="613"/>
      <c r="AF14" s="613"/>
      <c r="AG14" s="613"/>
      <c r="AH14" s="613"/>
      <c r="AI14" s="613"/>
      <c r="AJ14" s="613"/>
      <c r="AK14" s="613"/>
      <c r="AL14" s="613"/>
      <c r="AM14" s="613"/>
      <c r="AN14" s="613"/>
      <c r="AO14" s="613"/>
      <c r="AP14" s="613"/>
      <c r="AQ14" s="613"/>
      <c r="AR14" s="613"/>
      <c r="AS14" s="613"/>
      <c r="AT14" s="613"/>
      <c r="AU14" s="613"/>
      <c r="AV14" s="613"/>
      <c r="AW14" s="613"/>
      <c r="AX14" s="613"/>
      <c r="AY14" s="613"/>
      <c r="AZ14" s="613"/>
      <c r="BA14" s="613"/>
      <c r="BB14" s="613"/>
      <c r="BC14" s="613"/>
      <c r="BD14" s="613"/>
      <c r="BE14" s="613"/>
      <c r="BF14" s="613"/>
      <c r="BG14" s="613"/>
      <c r="BH14" s="9"/>
      <c r="BI14" s="10"/>
      <c r="BJ14" s="3"/>
    </row>
    <row r="15" spans="1:62" ht="24" customHeight="1">
      <c r="A15" s="3"/>
      <c r="B15" s="14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555" t="s">
        <v>61</v>
      </c>
      <c r="W15" s="555"/>
      <c r="X15" s="555"/>
      <c r="Y15" s="555"/>
      <c r="Z15" s="555"/>
      <c r="AA15" s="538" t="str">
        <f>出力用!W10</f>
        <v>▲▲　▲▲</v>
      </c>
      <c r="AB15" s="538"/>
      <c r="AC15" s="538"/>
      <c r="AD15" s="538"/>
      <c r="AE15" s="538"/>
      <c r="AF15" s="538"/>
      <c r="AG15" s="538"/>
      <c r="AH15" s="538"/>
      <c r="AI15" s="538"/>
      <c r="AJ15" s="538"/>
      <c r="AK15" s="538"/>
      <c r="AL15" s="538"/>
      <c r="AM15" s="538"/>
      <c r="AN15" s="538"/>
      <c r="AO15" s="538"/>
      <c r="AP15" s="538"/>
      <c r="AQ15" s="538"/>
      <c r="AR15" s="538"/>
      <c r="AS15" s="538"/>
      <c r="AT15" s="538"/>
      <c r="AU15" s="538"/>
      <c r="AV15" s="538"/>
      <c r="AW15" s="538"/>
      <c r="AX15" s="538"/>
      <c r="AY15" s="538"/>
      <c r="AZ15" s="538"/>
      <c r="BA15" s="538"/>
      <c r="BB15" s="538"/>
      <c r="BC15" s="538"/>
      <c r="BD15" s="538"/>
      <c r="BE15" s="538"/>
      <c r="BF15" s="538"/>
      <c r="BG15" s="538"/>
      <c r="BH15" s="9"/>
      <c r="BI15" s="10"/>
      <c r="BJ15" s="3"/>
    </row>
    <row r="16" spans="1:62" ht="24" customHeight="1">
      <c r="A16" s="3"/>
      <c r="B16" s="1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558" t="s">
        <v>62</v>
      </c>
      <c r="W16" s="558"/>
      <c r="X16" s="558"/>
      <c r="Y16" s="558"/>
      <c r="Z16" s="558"/>
      <c r="AA16" s="538" t="str">
        <f>出力用!W11</f>
        <v>△△　△△</v>
      </c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539"/>
      <c r="AU16" s="539"/>
      <c r="AV16" s="539"/>
      <c r="AW16" s="539"/>
      <c r="AX16" s="539"/>
      <c r="AY16" s="539"/>
      <c r="AZ16" s="539"/>
      <c r="BA16" s="539"/>
      <c r="BB16" s="539"/>
      <c r="BC16" s="539"/>
      <c r="BD16" s="539"/>
      <c r="BE16" s="20"/>
      <c r="BF16" s="536"/>
      <c r="BG16" s="537"/>
      <c r="BH16" s="9"/>
      <c r="BI16" s="10"/>
      <c r="BJ16" s="3"/>
    </row>
    <row r="17" spans="1:62" ht="8.1" customHeight="1">
      <c r="A17" s="3"/>
      <c r="B17" s="1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9"/>
      <c r="BC17" s="9"/>
      <c r="BD17" s="9"/>
      <c r="BE17" s="9"/>
      <c r="BF17" s="9"/>
      <c r="BG17" s="9"/>
      <c r="BH17" s="9"/>
      <c r="BI17" s="10"/>
      <c r="BJ17" s="3"/>
    </row>
    <row r="18" spans="1:62" ht="8.1" customHeight="1">
      <c r="A18" s="3"/>
      <c r="B18" s="14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556"/>
      <c r="W18" s="556"/>
      <c r="X18" s="556"/>
      <c r="Y18" s="556"/>
      <c r="Z18" s="9"/>
      <c r="AA18" s="557"/>
      <c r="AB18" s="557"/>
      <c r="AC18" s="557"/>
      <c r="AD18" s="557"/>
      <c r="AE18" s="557"/>
      <c r="AF18" s="557"/>
      <c r="AG18" s="557"/>
      <c r="AH18" s="557"/>
      <c r="AI18" s="9"/>
      <c r="AJ18" s="9"/>
      <c r="AK18" s="557"/>
      <c r="AL18" s="557"/>
      <c r="AM18" s="557"/>
      <c r="AN18" s="557"/>
      <c r="AO18" s="557"/>
      <c r="AP18" s="9"/>
      <c r="AQ18" s="9"/>
      <c r="AR18" s="557"/>
      <c r="AS18" s="557"/>
      <c r="AT18" s="557"/>
      <c r="AU18" s="557"/>
      <c r="AV18" s="557"/>
      <c r="AW18" s="557"/>
      <c r="AX18" s="557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10"/>
      <c r="BJ18" s="3"/>
    </row>
    <row r="19" spans="1:62" ht="8.1" customHeight="1">
      <c r="A19" s="3"/>
      <c r="B19" s="14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10"/>
      <c r="BJ19" s="3"/>
    </row>
    <row r="20" spans="1:62" ht="24" customHeight="1">
      <c r="A20" s="3"/>
      <c r="B20" s="14"/>
      <c r="C20" s="9"/>
      <c r="D20" s="9"/>
      <c r="E20" s="9" t="s">
        <v>93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10"/>
      <c r="BJ20" s="3"/>
    </row>
    <row r="21" spans="1:62" ht="8.1" customHeight="1">
      <c r="A21" s="3"/>
      <c r="B21" s="14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10"/>
      <c r="BJ21" s="3"/>
    </row>
    <row r="22" spans="1:62" ht="8.1" customHeight="1">
      <c r="A22" s="3"/>
      <c r="B22" s="1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10"/>
      <c r="BJ22" s="3"/>
    </row>
    <row r="23" spans="1:62" ht="24" customHeight="1">
      <c r="A23" s="3"/>
      <c r="B23" s="567" t="s">
        <v>63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9"/>
      <c r="N23" s="15"/>
      <c r="O23" s="576" t="s">
        <v>96</v>
      </c>
      <c r="P23" s="576"/>
      <c r="Q23" s="576"/>
      <c r="R23" s="576"/>
      <c r="S23" s="576"/>
      <c r="T23" s="576"/>
      <c r="U23" s="576"/>
      <c r="V23" s="576"/>
      <c r="W23" s="576"/>
      <c r="X23" s="16"/>
      <c r="Y23" s="9"/>
      <c r="Z23" s="9"/>
      <c r="AA23" s="556" t="s">
        <v>64</v>
      </c>
      <c r="AB23" s="556"/>
      <c r="AC23" s="556"/>
      <c r="AD23" s="556"/>
      <c r="AE23" s="556"/>
      <c r="AF23" s="556"/>
      <c r="AG23" s="556"/>
      <c r="AH23" s="556"/>
      <c r="AI23" s="556"/>
      <c r="AJ23" s="9"/>
      <c r="AK23" s="9"/>
      <c r="AL23" s="568" t="s">
        <v>54</v>
      </c>
      <c r="AM23" s="568"/>
      <c r="AN23" s="559" t="str">
        <f>出力用!AH19</f>
        <v>2026000</v>
      </c>
      <c r="AO23" s="560"/>
      <c r="AP23" s="560"/>
      <c r="AQ23" s="560"/>
      <c r="AR23" s="560"/>
      <c r="AS23" s="560"/>
      <c r="AT23" s="560"/>
      <c r="AU23" s="560"/>
      <c r="AV23" s="560"/>
      <c r="AW23" s="560"/>
      <c r="AX23" s="560"/>
      <c r="AY23" s="561" t="s">
        <v>134</v>
      </c>
      <c r="AZ23" s="561"/>
      <c r="BI23" s="10"/>
      <c r="BJ23" s="3"/>
    </row>
    <row r="24" spans="1:62" ht="24" customHeight="1">
      <c r="A24" s="3"/>
      <c r="B24" s="567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M24" s="9"/>
      <c r="N24" s="15"/>
      <c r="O24" s="576"/>
      <c r="P24" s="576"/>
      <c r="Q24" s="576"/>
      <c r="R24" s="576"/>
      <c r="S24" s="576"/>
      <c r="T24" s="576"/>
      <c r="U24" s="576"/>
      <c r="V24" s="576"/>
      <c r="W24" s="576"/>
      <c r="X24" s="16"/>
      <c r="Y24" s="9"/>
      <c r="Z24" s="9"/>
      <c r="AA24" s="568" t="s">
        <v>59</v>
      </c>
      <c r="AB24" s="568"/>
      <c r="AC24" s="587" t="str">
        <f>出力用!W20</f>
        <v>325</v>
      </c>
      <c r="AD24" s="588"/>
      <c r="AE24" s="588"/>
      <c r="AF24" s="588"/>
      <c r="AG24" s="588"/>
      <c r="AH24" s="588"/>
      <c r="AI24" s="589" t="s">
        <v>135</v>
      </c>
      <c r="AJ24" s="589"/>
      <c r="AK24" s="562" t="str">
        <f>出力用!AE20</f>
        <v>0000</v>
      </c>
      <c r="AL24" s="562"/>
      <c r="AM24" s="562"/>
      <c r="AN24" s="562"/>
      <c r="AO24" s="562"/>
      <c r="AP24" s="562"/>
      <c r="AQ24" s="562"/>
      <c r="AR24" s="562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12"/>
      <c r="BJ24" s="3"/>
    </row>
    <row r="25" spans="1:62" ht="24" customHeight="1">
      <c r="A25" s="3"/>
      <c r="B25" s="567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M25" s="9"/>
      <c r="N25" s="15"/>
      <c r="O25" s="576"/>
      <c r="P25" s="576"/>
      <c r="Q25" s="576"/>
      <c r="R25" s="576"/>
      <c r="S25" s="576"/>
      <c r="T25" s="576"/>
      <c r="U25" s="576"/>
      <c r="V25" s="576"/>
      <c r="W25" s="576"/>
      <c r="X25" s="16"/>
      <c r="Y25" s="9"/>
      <c r="Z25" s="9"/>
      <c r="AA25" s="585" t="str">
        <f>出力用!U21</f>
        <v>那須塩原市●町●番地</v>
      </c>
      <c r="AB25" s="586"/>
      <c r="AC25" s="586"/>
      <c r="AD25" s="586"/>
      <c r="AE25" s="586"/>
      <c r="AF25" s="586"/>
      <c r="AG25" s="586"/>
      <c r="AH25" s="586"/>
      <c r="AI25" s="586"/>
      <c r="AJ25" s="586"/>
      <c r="AK25" s="586"/>
      <c r="AL25" s="586"/>
      <c r="AM25" s="586"/>
      <c r="AN25" s="586"/>
      <c r="AO25" s="586"/>
      <c r="AP25" s="586"/>
      <c r="AQ25" s="586"/>
      <c r="AR25" s="586"/>
      <c r="AS25" s="586"/>
      <c r="AT25" s="586"/>
      <c r="AU25" s="586"/>
      <c r="AV25" s="586"/>
      <c r="AW25" s="586"/>
      <c r="AX25" s="586"/>
      <c r="AY25" s="586"/>
      <c r="AZ25" s="586"/>
      <c r="BA25" s="586"/>
      <c r="BB25" s="586"/>
      <c r="BC25" s="586"/>
      <c r="BD25" s="586"/>
      <c r="BE25" s="586"/>
      <c r="BF25" s="586"/>
      <c r="BG25" s="586"/>
      <c r="BH25" s="586"/>
      <c r="BI25" s="17"/>
      <c r="BJ25" s="3"/>
    </row>
    <row r="26" spans="1:62" ht="24" customHeight="1">
      <c r="A26" s="3"/>
      <c r="B26" s="567"/>
      <c r="C26" s="582"/>
      <c r="D26" s="582"/>
      <c r="E26" s="582"/>
      <c r="F26" s="582"/>
      <c r="G26" s="582"/>
      <c r="H26" s="582"/>
      <c r="I26" s="582"/>
      <c r="J26" s="582"/>
      <c r="K26" s="582"/>
      <c r="L26" s="582"/>
      <c r="M26" s="9"/>
      <c r="N26" s="15"/>
      <c r="O26" s="576"/>
      <c r="P26" s="576"/>
      <c r="Q26" s="576"/>
      <c r="R26" s="576"/>
      <c r="S26" s="576"/>
      <c r="T26" s="576"/>
      <c r="U26" s="576"/>
      <c r="V26" s="576"/>
      <c r="W26" s="576"/>
      <c r="X26" s="16"/>
      <c r="Y26" s="9"/>
      <c r="Z26" s="9"/>
      <c r="AA26" s="538" t="str">
        <f>出力用!U22</f>
        <v>◇◇◇◇◇◇</v>
      </c>
      <c r="AB26" s="540"/>
      <c r="AC26" s="540"/>
      <c r="AD26" s="540"/>
      <c r="AE26" s="540"/>
      <c r="AF26" s="540"/>
      <c r="AG26" s="540"/>
      <c r="AH26" s="540"/>
      <c r="AI26" s="540"/>
      <c r="AJ26" s="540"/>
      <c r="AK26" s="540"/>
      <c r="AL26" s="540"/>
      <c r="AM26" s="540"/>
      <c r="AN26" s="540"/>
      <c r="AO26" s="540"/>
      <c r="AP26" s="540"/>
      <c r="AQ26" s="540"/>
      <c r="AR26" s="540"/>
      <c r="AS26" s="540"/>
      <c r="AT26" s="540"/>
      <c r="AU26" s="540"/>
      <c r="AV26" s="540"/>
      <c r="AW26" s="540"/>
      <c r="AX26" s="540"/>
      <c r="AY26" s="540"/>
      <c r="AZ26" s="540"/>
      <c r="BA26" s="540"/>
      <c r="BB26" s="540"/>
      <c r="BC26" s="540"/>
      <c r="BD26" s="540"/>
      <c r="BE26" s="540"/>
      <c r="BF26" s="540"/>
      <c r="BG26" s="540"/>
      <c r="BH26" s="540"/>
      <c r="BI26" s="17"/>
      <c r="BJ26" s="3"/>
    </row>
    <row r="27" spans="1:62" ht="24" customHeight="1">
      <c r="A27" s="3"/>
      <c r="B27" s="567"/>
      <c r="C27" s="582"/>
      <c r="D27" s="582"/>
      <c r="E27" s="582"/>
      <c r="F27" s="582"/>
      <c r="G27" s="582"/>
      <c r="H27" s="582"/>
      <c r="I27" s="582"/>
      <c r="J27" s="582"/>
      <c r="K27" s="582"/>
      <c r="L27" s="582"/>
      <c r="M27" s="9"/>
      <c r="N27" s="15"/>
      <c r="O27" s="576"/>
      <c r="P27" s="576"/>
      <c r="Q27" s="576"/>
      <c r="R27" s="576"/>
      <c r="S27" s="576"/>
      <c r="T27" s="576"/>
      <c r="U27" s="576"/>
      <c r="V27" s="576"/>
      <c r="W27" s="576"/>
      <c r="X27" s="16"/>
      <c r="Y27" s="9"/>
      <c r="Z27" s="9"/>
      <c r="AA27" s="538" t="str">
        <f>出力用!U23</f>
        <v>◆◆　◆◆</v>
      </c>
      <c r="AB27" s="540"/>
      <c r="AC27" s="540"/>
      <c r="AD27" s="540"/>
      <c r="AE27" s="540"/>
      <c r="AF27" s="540"/>
      <c r="AG27" s="540"/>
      <c r="AH27" s="540"/>
      <c r="AI27" s="540"/>
      <c r="AJ27" s="540"/>
      <c r="AK27" s="540"/>
      <c r="AL27" s="540"/>
      <c r="AM27" s="540"/>
      <c r="AN27" s="540"/>
      <c r="AO27" s="540"/>
      <c r="AP27" s="540"/>
      <c r="AQ27" s="540"/>
      <c r="AR27" s="540"/>
      <c r="AS27" s="540"/>
      <c r="AT27" s="540"/>
      <c r="AU27" s="540"/>
      <c r="AV27" s="540"/>
      <c r="AW27" s="540"/>
      <c r="AX27" s="540"/>
      <c r="AY27" s="540"/>
      <c r="AZ27" s="540"/>
      <c r="BA27" s="540"/>
      <c r="BB27" s="540"/>
      <c r="BC27" s="540"/>
      <c r="BD27" s="540"/>
      <c r="BE27" s="540"/>
      <c r="BF27" s="540"/>
      <c r="BG27" s="540"/>
      <c r="BH27" s="540"/>
      <c r="BI27" s="17"/>
      <c r="BJ27" s="3"/>
    </row>
    <row r="28" spans="1:62" ht="24" customHeight="1">
      <c r="A28" s="3"/>
      <c r="B28" s="567"/>
      <c r="C28" s="582"/>
      <c r="D28" s="582"/>
      <c r="E28" s="582"/>
      <c r="F28" s="582"/>
      <c r="G28" s="582"/>
      <c r="H28" s="582"/>
      <c r="I28" s="582"/>
      <c r="J28" s="582"/>
      <c r="K28" s="582"/>
      <c r="L28" s="582"/>
      <c r="M28" s="9"/>
      <c r="N28" s="15"/>
      <c r="O28" s="576"/>
      <c r="P28" s="576"/>
      <c r="Q28" s="576"/>
      <c r="R28" s="576"/>
      <c r="S28" s="576"/>
      <c r="T28" s="576"/>
      <c r="U28" s="576"/>
      <c r="V28" s="576"/>
      <c r="W28" s="576"/>
      <c r="X28" s="16"/>
      <c r="Y28" s="9"/>
      <c r="Z28" s="9"/>
      <c r="AA28" s="541" t="str">
        <f>出力用!U24</f>
        <v>0287-〇〇-〇〇</v>
      </c>
      <c r="AB28" s="542"/>
      <c r="AC28" s="542"/>
      <c r="AD28" s="542"/>
      <c r="AE28" s="542"/>
      <c r="AF28" s="542"/>
      <c r="AG28" s="542"/>
      <c r="AH28" s="542"/>
      <c r="AI28" s="542"/>
      <c r="AJ28" s="542"/>
      <c r="AK28" s="542"/>
      <c r="AL28" s="542"/>
      <c r="AM28" s="542"/>
      <c r="AN28" s="542"/>
      <c r="AO28" s="542"/>
      <c r="AP28" s="542"/>
      <c r="AQ28" s="542"/>
      <c r="AR28" s="542"/>
      <c r="AS28" s="542"/>
      <c r="AT28" s="542"/>
      <c r="AU28" s="542"/>
      <c r="AV28" s="542"/>
      <c r="AW28" s="542"/>
      <c r="AX28" s="542"/>
      <c r="AY28" s="542"/>
      <c r="AZ28" s="542"/>
      <c r="BA28" s="542"/>
      <c r="BB28" s="542"/>
      <c r="BC28" s="542"/>
      <c r="BD28" s="542"/>
      <c r="BE28" s="542"/>
      <c r="BF28" s="542"/>
      <c r="BG28" s="542"/>
      <c r="BH28" s="542"/>
      <c r="BI28" s="17"/>
      <c r="BJ28" s="3"/>
    </row>
    <row r="29" spans="1:62" ht="24" customHeight="1">
      <c r="A29" s="3"/>
      <c r="B29" s="567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9"/>
      <c r="N29" s="15"/>
      <c r="O29" s="576" t="s">
        <v>65</v>
      </c>
      <c r="P29" s="576"/>
      <c r="Q29" s="576"/>
      <c r="R29" s="576"/>
      <c r="S29" s="576"/>
      <c r="T29" s="576"/>
      <c r="U29" s="576"/>
      <c r="V29" s="576"/>
      <c r="W29" s="576"/>
      <c r="X29" s="16"/>
      <c r="Y29" s="9"/>
      <c r="Z29" s="9"/>
      <c r="AA29" s="556" t="s">
        <v>66</v>
      </c>
      <c r="AB29" s="556"/>
      <c r="AC29" s="556"/>
      <c r="AD29" s="556"/>
      <c r="AE29" s="556"/>
      <c r="AF29" s="556"/>
      <c r="AG29" s="556"/>
      <c r="AH29" s="556"/>
      <c r="AI29" s="556"/>
      <c r="AJ29" s="9"/>
      <c r="AK29" s="9"/>
      <c r="AL29" s="568" t="s">
        <v>54</v>
      </c>
      <c r="AM29" s="568"/>
      <c r="AN29" s="551" t="str">
        <f>出力用!AH25</f>
        <v>00000000</v>
      </c>
      <c r="AO29" s="552"/>
      <c r="AP29" s="552"/>
      <c r="AQ29" s="552"/>
      <c r="AR29" s="552"/>
      <c r="AS29" s="552"/>
      <c r="AT29" s="552"/>
      <c r="AU29" s="552"/>
      <c r="AV29" s="552"/>
      <c r="AW29" s="552"/>
      <c r="AX29" s="552"/>
      <c r="AY29" s="553" t="s">
        <v>134</v>
      </c>
      <c r="AZ29" s="554"/>
      <c r="BA29" s="50"/>
      <c r="BB29" s="9"/>
      <c r="BC29" s="9"/>
      <c r="BD29" s="9"/>
      <c r="BE29" s="9"/>
      <c r="BF29" s="9"/>
      <c r="BG29" s="9"/>
      <c r="BH29" s="9"/>
      <c r="BI29" s="10"/>
      <c r="BJ29" s="3"/>
    </row>
    <row r="30" spans="1:62" ht="18" customHeight="1">
      <c r="A30" s="3"/>
      <c r="B30" s="567"/>
      <c r="C30" s="582"/>
      <c r="D30" s="582"/>
      <c r="E30" s="582"/>
      <c r="F30" s="582"/>
      <c r="G30" s="582"/>
      <c r="H30" s="582"/>
      <c r="I30" s="582"/>
      <c r="J30" s="582"/>
      <c r="K30" s="582"/>
      <c r="L30" s="582"/>
      <c r="M30" s="9"/>
      <c r="N30" s="15"/>
      <c r="O30" s="576"/>
      <c r="P30" s="576"/>
      <c r="Q30" s="576"/>
      <c r="R30" s="576"/>
      <c r="S30" s="576"/>
      <c r="T30" s="576"/>
      <c r="U30" s="576"/>
      <c r="V30" s="576"/>
      <c r="W30" s="576"/>
      <c r="X30" s="16"/>
      <c r="Y30" s="9"/>
      <c r="Z30" s="9"/>
      <c r="AA30" s="578" t="str">
        <f>出力用!U26</f>
        <v>▽▽　▽▽</v>
      </c>
      <c r="AB30" s="578"/>
      <c r="AC30" s="578"/>
      <c r="AD30" s="578"/>
      <c r="AE30" s="578"/>
      <c r="AF30" s="578"/>
      <c r="AG30" s="578"/>
      <c r="AH30" s="578"/>
      <c r="AI30" s="578"/>
      <c r="AJ30" s="578"/>
      <c r="AK30" s="578"/>
      <c r="AL30" s="578"/>
      <c r="AM30" s="578"/>
      <c r="AN30" s="578"/>
      <c r="AO30" s="578"/>
      <c r="AP30" s="578"/>
      <c r="AQ30" s="578"/>
      <c r="AR30" s="578"/>
      <c r="AS30" s="578"/>
      <c r="AT30" s="578"/>
      <c r="AU30" s="578"/>
      <c r="AV30" s="578"/>
      <c r="AW30" s="578"/>
      <c r="AX30" s="578"/>
      <c r="AY30" s="578"/>
      <c r="AZ30" s="578"/>
      <c r="BA30" s="578"/>
      <c r="BB30" s="578"/>
      <c r="BC30" s="578"/>
      <c r="BD30" s="578"/>
      <c r="BE30" s="578"/>
      <c r="BF30" s="578"/>
      <c r="BG30" s="578"/>
      <c r="BH30" s="578"/>
      <c r="BI30" s="579"/>
      <c r="BJ30" s="3"/>
    </row>
    <row r="31" spans="1:62" ht="18" customHeight="1" thickBot="1">
      <c r="A31" s="3"/>
      <c r="B31" s="583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13"/>
      <c r="N31" s="18"/>
      <c r="O31" s="577"/>
      <c r="P31" s="577"/>
      <c r="Q31" s="577"/>
      <c r="R31" s="577"/>
      <c r="S31" s="577"/>
      <c r="T31" s="577"/>
      <c r="U31" s="577"/>
      <c r="V31" s="577"/>
      <c r="W31" s="577"/>
      <c r="X31" s="19"/>
      <c r="Y31" s="13"/>
      <c r="Z31" s="13"/>
      <c r="AA31" s="580"/>
      <c r="AB31" s="580"/>
      <c r="AC31" s="580"/>
      <c r="AD31" s="580"/>
      <c r="AE31" s="580"/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580"/>
      <c r="AR31" s="580"/>
      <c r="AS31" s="580"/>
      <c r="AT31" s="580"/>
      <c r="AU31" s="580"/>
      <c r="AV31" s="580"/>
      <c r="AW31" s="580"/>
      <c r="AX31" s="580"/>
      <c r="AY31" s="580"/>
      <c r="AZ31" s="580"/>
      <c r="BA31" s="580"/>
      <c r="BB31" s="580"/>
      <c r="BC31" s="580"/>
      <c r="BD31" s="580"/>
      <c r="BE31" s="580"/>
      <c r="BF31" s="580"/>
      <c r="BG31" s="580"/>
      <c r="BH31" s="580"/>
      <c r="BI31" s="581"/>
      <c r="BJ31" s="3"/>
    </row>
    <row r="32" spans="1:62" ht="24" customHeight="1">
      <c r="A32" s="3"/>
      <c r="B32" s="563" t="s">
        <v>67</v>
      </c>
      <c r="C32" s="564"/>
      <c r="D32" s="564"/>
      <c r="E32" s="564"/>
      <c r="F32" s="564"/>
      <c r="G32" s="564"/>
      <c r="H32" s="564"/>
      <c r="I32" s="564"/>
      <c r="J32" s="564"/>
      <c r="K32" s="564"/>
      <c r="L32" s="564"/>
      <c r="M32" s="546" t="s">
        <v>186</v>
      </c>
      <c r="N32" s="547"/>
      <c r="O32" s="547"/>
      <c r="P32" s="547"/>
      <c r="Q32" s="547"/>
      <c r="R32" s="547"/>
      <c r="S32" s="547"/>
      <c r="T32" s="547"/>
      <c r="U32" s="547"/>
      <c r="V32" s="547"/>
      <c r="W32" s="548" t="str">
        <f>出力用!T27</f>
        <v>▼丁目▼番▼号</v>
      </c>
      <c r="X32" s="549"/>
      <c r="Y32" s="549"/>
      <c r="Z32" s="549"/>
      <c r="AA32" s="549"/>
      <c r="AB32" s="549"/>
      <c r="AC32" s="549"/>
      <c r="AD32" s="549"/>
      <c r="AE32" s="549"/>
      <c r="AF32" s="549"/>
      <c r="AG32" s="549"/>
      <c r="AH32" s="549"/>
      <c r="AI32" s="549"/>
      <c r="AJ32" s="549"/>
      <c r="AK32" s="549"/>
      <c r="AL32" s="549"/>
      <c r="AM32" s="549"/>
      <c r="AN32" s="549"/>
      <c r="AO32" s="549"/>
      <c r="AP32" s="549"/>
      <c r="AQ32" s="549"/>
      <c r="AR32" s="549"/>
      <c r="AS32" s="549"/>
      <c r="AT32" s="549"/>
      <c r="AU32" s="549"/>
      <c r="AV32" s="549"/>
      <c r="AW32" s="549"/>
      <c r="AX32" s="549"/>
      <c r="AY32" s="549"/>
      <c r="AZ32" s="549"/>
      <c r="BA32" s="549"/>
      <c r="BB32" s="549"/>
      <c r="BC32" s="549"/>
      <c r="BD32" s="549"/>
      <c r="BE32" s="549"/>
      <c r="BF32" s="549"/>
      <c r="BG32" s="549"/>
      <c r="BH32" s="549"/>
      <c r="BI32" s="550"/>
      <c r="BJ32" s="3"/>
    </row>
    <row r="33" spans="1:62" ht="73.5" customHeight="1">
      <c r="A33" s="3"/>
      <c r="B33" s="565" t="s">
        <v>68</v>
      </c>
      <c r="C33" s="566"/>
      <c r="D33" s="566"/>
      <c r="E33" s="566"/>
      <c r="F33" s="566"/>
      <c r="G33" s="566"/>
      <c r="H33" s="566"/>
      <c r="I33" s="566"/>
      <c r="J33" s="566"/>
      <c r="K33" s="566"/>
      <c r="L33" s="566"/>
      <c r="M33" s="543" t="str">
        <f>入力フォーマット!C18</f>
        <v>新設</v>
      </c>
      <c r="N33" s="544"/>
      <c r="O33" s="544"/>
      <c r="P33" s="544"/>
      <c r="Q33" s="544"/>
      <c r="R33" s="544"/>
      <c r="S33" s="544"/>
      <c r="T33" s="544"/>
      <c r="U33" s="544"/>
      <c r="V33" s="544"/>
      <c r="W33" s="544"/>
      <c r="X33" s="544"/>
      <c r="Y33" s="544"/>
      <c r="Z33" s="544"/>
      <c r="AA33" s="544"/>
      <c r="AB33" s="544"/>
      <c r="AC33" s="544"/>
      <c r="AD33" s="544"/>
      <c r="AE33" s="544"/>
      <c r="AF33" s="544"/>
      <c r="AG33" s="544"/>
      <c r="AH33" s="544"/>
      <c r="AI33" s="544"/>
      <c r="AJ33" s="544"/>
      <c r="AK33" s="544"/>
      <c r="AL33" s="544"/>
      <c r="AM33" s="544"/>
      <c r="AN33" s="544"/>
      <c r="AO33" s="544"/>
      <c r="AP33" s="544"/>
      <c r="AQ33" s="544"/>
      <c r="AR33" s="544"/>
      <c r="AS33" s="544"/>
      <c r="AT33" s="544"/>
      <c r="AU33" s="544"/>
      <c r="AV33" s="544"/>
      <c r="AW33" s="544"/>
      <c r="AX33" s="544"/>
      <c r="AY33" s="544"/>
      <c r="AZ33" s="544"/>
      <c r="BA33" s="544"/>
      <c r="BB33" s="544"/>
      <c r="BC33" s="544"/>
      <c r="BD33" s="544"/>
      <c r="BE33" s="544"/>
      <c r="BF33" s="544"/>
      <c r="BG33" s="544"/>
      <c r="BH33" s="544"/>
      <c r="BI33" s="545"/>
      <c r="BJ33" s="3"/>
    </row>
    <row r="34" spans="1:62" ht="18" customHeight="1">
      <c r="A34" s="3"/>
      <c r="B34" s="567" t="s">
        <v>94</v>
      </c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  <c r="AO34" s="572"/>
      <c r="AP34" s="572"/>
      <c r="AQ34" s="572"/>
      <c r="AR34" s="572"/>
      <c r="AS34" s="572"/>
      <c r="AT34" s="572"/>
      <c r="AU34" s="572"/>
      <c r="AV34" s="572"/>
      <c r="AW34" s="572"/>
      <c r="AX34" s="572"/>
      <c r="AY34" s="572"/>
      <c r="AZ34" s="572"/>
      <c r="BA34" s="572"/>
      <c r="BB34" s="572"/>
      <c r="BC34" s="572"/>
      <c r="BD34" s="572"/>
      <c r="BE34" s="572"/>
      <c r="BF34" s="572"/>
      <c r="BG34" s="572"/>
      <c r="BH34" s="572"/>
      <c r="BI34" s="573"/>
      <c r="BJ34" s="3"/>
    </row>
    <row r="35" spans="1:62" ht="18" customHeight="1">
      <c r="A35" s="3"/>
      <c r="B35" s="569"/>
      <c r="C35" s="568"/>
      <c r="D35" s="568"/>
      <c r="E35" s="568"/>
      <c r="F35" s="568"/>
      <c r="G35" s="568"/>
      <c r="H35" s="568"/>
      <c r="I35" s="568"/>
      <c r="J35" s="568"/>
      <c r="K35" s="568"/>
      <c r="L35" s="568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  <c r="AO35" s="572"/>
      <c r="AP35" s="572"/>
      <c r="AQ35" s="572"/>
      <c r="AR35" s="572"/>
      <c r="AS35" s="572"/>
      <c r="AT35" s="572"/>
      <c r="AU35" s="572"/>
      <c r="AV35" s="572"/>
      <c r="AW35" s="572"/>
      <c r="AX35" s="572"/>
      <c r="AY35" s="572"/>
      <c r="AZ35" s="572"/>
      <c r="BA35" s="572"/>
      <c r="BB35" s="572"/>
      <c r="BC35" s="572"/>
      <c r="BD35" s="572"/>
      <c r="BE35" s="572"/>
      <c r="BF35" s="572"/>
      <c r="BG35" s="572"/>
      <c r="BH35" s="572"/>
      <c r="BI35" s="573"/>
      <c r="BJ35" s="3"/>
    </row>
    <row r="36" spans="1:62" ht="18" customHeight="1">
      <c r="A36" s="3"/>
      <c r="B36" s="569"/>
      <c r="C36" s="568"/>
      <c r="D36" s="568"/>
      <c r="E36" s="568"/>
      <c r="F36" s="568"/>
      <c r="G36" s="568"/>
      <c r="H36" s="568"/>
      <c r="I36" s="568"/>
      <c r="J36" s="568"/>
      <c r="K36" s="568"/>
      <c r="L36" s="568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  <c r="AO36" s="572"/>
      <c r="AP36" s="572"/>
      <c r="AQ36" s="572"/>
      <c r="AR36" s="572"/>
      <c r="AS36" s="572"/>
      <c r="AT36" s="572"/>
      <c r="AU36" s="572"/>
      <c r="AV36" s="572"/>
      <c r="AW36" s="572"/>
      <c r="AX36" s="572"/>
      <c r="AY36" s="572"/>
      <c r="AZ36" s="572"/>
      <c r="BA36" s="572"/>
      <c r="BB36" s="572"/>
      <c r="BC36" s="572"/>
      <c r="BD36" s="572"/>
      <c r="BE36" s="572"/>
      <c r="BF36" s="572"/>
      <c r="BG36" s="572"/>
      <c r="BH36" s="572"/>
      <c r="BI36" s="573"/>
      <c r="BJ36" s="3"/>
    </row>
    <row r="37" spans="1:62" ht="18" customHeight="1">
      <c r="A37" s="3"/>
      <c r="B37" s="569"/>
      <c r="C37" s="568"/>
      <c r="D37" s="568"/>
      <c r="E37" s="568"/>
      <c r="F37" s="568"/>
      <c r="G37" s="568"/>
      <c r="H37" s="568"/>
      <c r="I37" s="568"/>
      <c r="J37" s="568"/>
      <c r="K37" s="568"/>
      <c r="L37" s="568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  <c r="AO37" s="572"/>
      <c r="AP37" s="572"/>
      <c r="AQ37" s="572"/>
      <c r="AR37" s="572"/>
      <c r="AS37" s="572"/>
      <c r="AT37" s="572"/>
      <c r="AU37" s="572"/>
      <c r="AV37" s="572"/>
      <c r="AW37" s="572"/>
      <c r="AX37" s="572"/>
      <c r="AY37" s="572"/>
      <c r="AZ37" s="572"/>
      <c r="BA37" s="572"/>
      <c r="BB37" s="572"/>
      <c r="BC37" s="572"/>
      <c r="BD37" s="572"/>
      <c r="BE37" s="572"/>
      <c r="BF37" s="572"/>
      <c r="BG37" s="572"/>
      <c r="BH37" s="572"/>
      <c r="BI37" s="573"/>
      <c r="BJ37" s="3"/>
    </row>
    <row r="38" spans="1:62" ht="18" customHeight="1">
      <c r="A38" s="3"/>
      <c r="B38" s="569"/>
      <c r="C38" s="568"/>
      <c r="D38" s="568"/>
      <c r="E38" s="568"/>
      <c r="F38" s="568"/>
      <c r="G38" s="568"/>
      <c r="H38" s="568"/>
      <c r="I38" s="568"/>
      <c r="J38" s="568"/>
      <c r="K38" s="568"/>
      <c r="L38" s="568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  <c r="AO38" s="572"/>
      <c r="AP38" s="572"/>
      <c r="AQ38" s="572"/>
      <c r="AR38" s="572"/>
      <c r="AS38" s="572"/>
      <c r="AT38" s="572"/>
      <c r="AU38" s="572"/>
      <c r="AV38" s="572"/>
      <c r="AW38" s="572"/>
      <c r="AX38" s="572"/>
      <c r="AY38" s="572"/>
      <c r="AZ38" s="572"/>
      <c r="BA38" s="572"/>
      <c r="BB38" s="572"/>
      <c r="BC38" s="572"/>
      <c r="BD38" s="572"/>
      <c r="BE38" s="572"/>
      <c r="BF38" s="572"/>
      <c r="BG38" s="572"/>
      <c r="BH38" s="572"/>
      <c r="BI38" s="573"/>
      <c r="BJ38" s="3"/>
    </row>
    <row r="39" spans="1:62" ht="18" customHeight="1" thickBot="1">
      <c r="A39" s="3"/>
      <c r="B39" s="570"/>
      <c r="C39" s="571"/>
      <c r="D39" s="571"/>
      <c r="E39" s="571"/>
      <c r="F39" s="571"/>
      <c r="G39" s="571"/>
      <c r="H39" s="571"/>
      <c r="I39" s="571"/>
      <c r="J39" s="571"/>
      <c r="K39" s="571"/>
      <c r="L39" s="571"/>
      <c r="M39" s="574"/>
      <c r="N39" s="574"/>
      <c r="O39" s="574"/>
      <c r="P39" s="574"/>
      <c r="Q39" s="574"/>
      <c r="R39" s="574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74"/>
      <c r="AH39" s="574"/>
      <c r="AI39" s="574"/>
      <c r="AJ39" s="574"/>
      <c r="AK39" s="574"/>
      <c r="AL39" s="574"/>
      <c r="AM39" s="574"/>
      <c r="AN39" s="574"/>
      <c r="AO39" s="574"/>
      <c r="AP39" s="574"/>
      <c r="AQ39" s="574"/>
      <c r="AR39" s="574"/>
      <c r="AS39" s="574"/>
      <c r="AT39" s="574"/>
      <c r="AU39" s="574"/>
      <c r="AV39" s="574"/>
      <c r="AW39" s="574"/>
      <c r="AX39" s="574"/>
      <c r="AY39" s="574"/>
      <c r="AZ39" s="574"/>
      <c r="BA39" s="574"/>
      <c r="BB39" s="574"/>
      <c r="BC39" s="574"/>
      <c r="BD39" s="574"/>
      <c r="BE39" s="574"/>
      <c r="BF39" s="574"/>
      <c r="BG39" s="574"/>
      <c r="BH39" s="574"/>
      <c r="BI39" s="575"/>
      <c r="BJ39" s="3"/>
    </row>
    <row r="40" spans="1:62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8"/>
      <c r="AB40" s="8"/>
      <c r="AC40" s="8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534"/>
      <c r="AV40" s="535"/>
      <c r="AW40" s="535"/>
      <c r="AX40" s="535"/>
      <c r="AY40" s="535"/>
      <c r="AZ40" s="535"/>
      <c r="BA40" s="535"/>
      <c r="BB40" s="535"/>
      <c r="BC40" s="535"/>
      <c r="BD40" s="535"/>
      <c r="BE40" s="535"/>
      <c r="BF40" s="535"/>
      <c r="BG40" s="535"/>
      <c r="BH40" s="535"/>
      <c r="BI40" s="3"/>
      <c r="BJ40" s="3"/>
    </row>
  </sheetData>
  <sheetProtection algorithmName="SHA-512" hashValue="f7ueeRli9Lpi6ZilFtfBgYfckBHgIf+tq/4iyjEwUQ2Ym7e86un4HMeW2ceJZgkIHLAiDa76civnzqwCQhoTRw==" saltValue="U4kdavsknJs5DVBrEr7oYg==" spinCount="100000" sheet="1" objects="1" scenarios="1"/>
  <customSheetViews>
    <customSheetView guid="{43F924CF-586E-49C7-A4DA-7185015F6F23}" scale="75" showPageBreaks="1" view="pageBreakPreview" topLeftCell="A21">
      <selection activeCell="M34" sqref="M34:BI39"/>
      <pageMargins left="0.7" right="0.7" top="0.75" bottom="0.75" header="0.3" footer="0.3"/>
      <pageSetup paperSize="9" scale="81" orientation="portrait" r:id="rId1"/>
    </customSheetView>
  </customSheetViews>
  <mergeCells count="61">
    <mergeCell ref="C11:AN11"/>
    <mergeCell ref="AP9:AT9"/>
    <mergeCell ref="AI13:AJ13"/>
    <mergeCell ref="AK13:AR13"/>
    <mergeCell ref="V13:Z14"/>
    <mergeCell ref="AA13:AB13"/>
    <mergeCell ref="AC13:AH13"/>
    <mergeCell ref="AA14:BG14"/>
    <mergeCell ref="BH9:BI9"/>
    <mergeCell ref="AU9:AW9"/>
    <mergeCell ref="AX9:AY9"/>
    <mergeCell ref="AZ9:BB9"/>
    <mergeCell ref="BC9:BD9"/>
    <mergeCell ref="BE9:BG9"/>
    <mergeCell ref="AK3:AP3"/>
    <mergeCell ref="AK4:AP5"/>
    <mergeCell ref="AQ3:BH3"/>
    <mergeCell ref="AQ4:BH5"/>
    <mergeCell ref="B7:BI8"/>
    <mergeCell ref="B4:V5"/>
    <mergeCell ref="Y3:AD3"/>
    <mergeCell ref="Y4:AD5"/>
    <mergeCell ref="AE3:AJ3"/>
    <mergeCell ref="AE4:AJ5"/>
    <mergeCell ref="B32:L32"/>
    <mergeCell ref="B33:L33"/>
    <mergeCell ref="B34:L39"/>
    <mergeCell ref="M34:BI39"/>
    <mergeCell ref="O29:W31"/>
    <mergeCell ref="AA29:AI29"/>
    <mergeCell ref="AL29:AM29"/>
    <mergeCell ref="AA30:BI31"/>
    <mergeCell ref="B23:L31"/>
    <mergeCell ref="O23:W28"/>
    <mergeCell ref="AA23:AI23"/>
    <mergeCell ref="AL23:AM23"/>
    <mergeCell ref="AA25:BH25"/>
    <mergeCell ref="AA24:AB24"/>
    <mergeCell ref="AC24:AH24"/>
    <mergeCell ref="AI24:AJ24"/>
    <mergeCell ref="V15:Z15"/>
    <mergeCell ref="AA15:BG15"/>
    <mergeCell ref="AA26:BH26"/>
    <mergeCell ref="V18:Y18"/>
    <mergeCell ref="AA18:AH18"/>
    <mergeCell ref="AK18:AO18"/>
    <mergeCell ref="AR18:AX18"/>
    <mergeCell ref="V16:Z16"/>
    <mergeCell ref="AN23:AX23"/>
    <mergeCell ref="AY23:AZ23"/>
    <mergeCell ref="AK24:AR24"/>
    <mergeCell ref="AU40:BH40"/>
    <mergeCell ref="BF16:BG16"/>
    <mergeCell ref="AA16:BD16"/>
    <mergeCell ref="AA27:BH27"/>
    <mergeCell ref="AA28:BH28"/>
    <mergeCell ref="M33:BI33"/>
    <mergeCell ref="M32:V32"/>
    <mergeCell ref="W32:BI32"/>
    <mergeCell ref="AN29:AX29"/>
    <mergeCell ref="AY29:AZ29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portrait" cellComments="asDisplayed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35CC-CD51-410F-9850-D632376D08D8}">
  <sheetPr>
    <tabColor rgb="FFFFFF00"/>
  </sheetPr>
  <dimension ref="A1:C27"/>
  <sheetViews>
    <sheetView topLeftCell="A13" workbookViewId="0">
      <selection activeCell="J15" sqref="J15"/>
    </sheetView>
  </sheetViews>
  <sheetFormatPr defaultRowHeight="18"/>
  <cols>
    <col min="2" max="2" width="42.796875" customWidth="1"/>
  </cols>
  <sheetData>
    <row r="1" spans="1:3">
      <c r="A1" s="40" t="e">
        <f>VLOOKUP(#REF!,B2:C27,2,0)</f>
        <v>#REF!</v>
      </c>
    </row>
    <row r="2" spans="1:3">
      <c r="A2">
        <v>1</v>
      </c>
      <c r="B2" t="s">
        <v>2</v>
      </c>
      <c r="C2">
        <v>1</v>
      </c>
    </row>
    <row r="3" spans="1:3">
      <c r="A3">
        <v>2</v>
      </c>
      <c r="B3" s="1" t="s">
        <v>3</v>
      </c>
      <c r="C3">
        <v>2</v>
      </c>
    </row>
    <row r="4" spans="1:3">
      <c r="A4">
        <v>3</v>
      </c>
      <c r="B4" s="1"/>
      <c r="C4">
        <v>3</v>
      </c>
    </row>
    <row r="5" spans="1:3">
      <c r="A5">
        <v>4</v>
      </c>
      <c r="B5" s="39" t="s">
        <v>11</v>
      </c>
      <c r="C5">
        <v>4</v>
      </c>
    </row>
    <row r="6" spans="1:3">
      <c r="A6">
        <v>5</v>
      </c>
      <c r="B6" s="39" t="s">
        <v>9</v>
      </c>
      <c r="C6">
        <v>5</v>
      </c>
    </row>
    <row r="7" spans="1:3">
      <c r="A7">
        <v>6</v>
      </c>
      <c r="B7" s="39" t="s">
        <v>6</v>
      </c>
      <c r="C7">
        <v>6</v>
      </c>
    </row>
    <row r="8" spans="1:3">
      <c r="A8">
        <v>7</v>
      </c>
      <c r="B8" s="39" t="s">
        <v>14</v>
      </c>
      <c r="C8">
        <v>7</v>
      </c>
    </row>
    <row r="9" spans="1:3">
      <c r="A9">
        <v>8</v>
      </c>
      <c r="B9" s="39" t="s">
        <v>4</v>
      </c>
      <c r="C9">
        <v>8</v>
      </c>
    </row>
    <row r="10" spans="1:3">
      <c r="A10">
        <v>9</v>
      </c>
      <c r="B10" s="39" t="s">
        <v>16</v>
      </c>
      <c r="C10">
        <v>9</v>
      </c>
    </row>
    <row r="11" spans="1:3">
      <c r="A11">
        <v>10</v>
      </c>
      <c r="B11" s="39" t="s">
        <v>91</v>
      </c>
      <c r="C11">
        <v>10</v>
      </c>
    </row>
    <row r="12" spans="1:3">
      <c r="A12">
        <v>11</v>
      </c>
      <c r="B12" s="39" t="s">
        <v>15</v>
      </c>
      <c r="C12">
        <v>11</v>
      </c>
    </row>
    <row r="13" spans="1:3">
      <c r="A13">
        <v>12</v>
      </c>
      <c r="B13" s="39" t="s">
        <v>13</v>
      </c>
      <c r="C13">
        <v>12</v>
      </c>
    </row>
    <row r="14" spans="1:3">
      <c r="A14">
        <v>13</v>
      </c>
      <c r="B14" s="39" t="s">
        <v>7</v>
      </c>
      <c r="C14">
        <v>13</v>
      </c>
    </row>
    <row r="15" spans="1:3">
      <c r="A15">
        <v>14</v>
      </c>
      <c r="B15" s="39" t="s">
        <v>10</v>
      </c>
      <c r="C15">
        <v>14</v>
      </c>
    </row>
    <row r="16" spans="1:3">
      <c r="A16">
        <v>15</v>
      </c>
      <c r="B16" s="39" t="s">
        <v>12</v>
      </c>
      <c r="C16">
        <v>15</v>
      </c>
    </row>
    <row r="17" spans="1:3">
      <c r="A17">
        <v>16</v>
      </c>
      <c r="B17" s="39" t="s">
        <v>17</v>
      </c>
      <c r="C17">
        <v>16</v>
      </c>
    </row>
    <row r="18" spans="1:3">
      <c r="A18">
        <v>17</v>
      </c>
      <c r="B18" s="39"/>
      <c r="C18">
        <v>17</v>
      </c>
    </row>
    <row r="19" spans="1:3">
      <c r="A19">
        <v>18</v>
      </c>
      <c r="B19" s="39"/>
      <c r="C19">
        <v>18</v>
      </c>
    </row>
    <row r="20" spans="1:3">
      <c r="A20">
        <v>19</v>
      </c>
      <c r="B20" s="39" t="s">
        <v>21</v>
      </c>
      <c r="C20">
        <v>19</v>
      </c>
    </row>
    <row r="21" spans="1:3">
      <c r="A21">
        <v>20</v>
      </c>
      <c r="B21" s="39" t="s">
        <v>29</v>
      </c>
      <c r="C21">
        <v>20</v>
      </c>
    </row>
    <row r="22" spans="1:3">
      <c r="A22">
        <v>21</v>
      </c>
      <c r="B22" s="39" t="s">
        <v>30</v>
      </c>
      <c r="C22">
        <v>21</v>
      </c>
    </row>
    <row r="23" spans="1:3">
      <c r="A23">
        <v>22</v>
      </c>
      <c r="B23" s="39" t="s">
        <v>31</v>
      </c>
      <c r="C23">
        <v>22</v>
      </c>
    </row>
    <row r="24" spans="1:3">
      <c r="A24">
        <v>23</v>
      </c>
      <c r="B24" s="39" t="s">
        <v>33</v>
      </c>
      <c r="C24">
        <v>23</v>
      </c>
    </row>
    <row r="25" spans="1:3">
      <c r="A25">
        <v>24</v>
      </c>
      <c r="B25" s="39" t="s">
        <v>88</v>
      </c>
      <c r="C25">
        <v>24</v>
      </c>
    </row>
    <row r="26" spans="1:3">
      <c r="A26">
        <v>25</v>
      </c>
      <c r="B26" s="39" t="s">
        <v>25</v>
      </c>
      <c r="C26">
        <v>25</v>
      </c>
    </row>
    <row r="27" spans="1:3">
      <c r="A27">
        <v>26</v>
      </c>
      <c r="B27" s="39" t="s">
        <v>23</v>
      </c>
      <c r="C27">
        <v>26</v>
      </c>
    </row>
  </sheetData>
  <customSheetViews>
    <customSheetView guid="{43F924CF-586E-49C7-A4DA-7185015F6F23}" state="hidden" topLeftCell="A13">
      <selection activeCell="J15" sqref="J15"/>
      <pageMargins left="0.7" right="0.7" top="0.75" bottom="0.75" header="0.3" footer="0.3"/>
      <pageSetup paperSize="9" orientation="portrait" r:id="rId1"/>
    </customSheetView>
  </customSheetViews>
  <phoneticPr fontId="1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入力フォーマット</vt:lpstr>
      <vt:lpstr>出力用</vt:lpstr>
      <vt:lpstr>図面（材料無）</vt:lpstr>
      <vt:lpstr>設計変更届</vt:lpstr>
      <vt:lpstr>ﾘｽﾄ1</vt:lpstr>
      <vt:lpstr>'図面（材料無）'!Print_Area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yusr-21017</dc:creator>
  <cp:lastModifiedBy>今野 裕太</cp:lastModifiedBy>
  <cp:lastPrinted>2025-02-03T23:48:12Z</cp:lastPrinted>
  <dcterms:created xsi:type="dcterms:W3CDTF">2022-10-07T01:21:51Z</dcterms:created>
  <dcterms:modified xsi:type="dcterms:W3CDTF">2026-04-01T03:56:44Z</dcterms:modified>
</cp:coreProperties>
</file>