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.yokotsuka\Desktop\統計なすしおばら\"/>
    </mc:Choice>
  </mc:AlternateContent>
  <xr:revisionPtr revIDLastSave="0" documentId="13_ncr:1_{D7799590-FC5E-4FD3-9D9C-322878D94F2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見出し" sheetId="1" r:id="rId1"/>
    <sheet name="3-1、2　事業所数・従業者数の推移 " sheetId="2" r:id="rId2"/>
    <sheet name="3-3産業（中分類）別事業所数および従業員者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0L6KSKIPvEN/VcUL5gw3TYr8P7vEU9KZNus79p6JCQU="/>
    </ext>
  </extLst>
</workbook>
</file>

<file path=xl/calcChain.xml><?xml version="1.0" encoding="utf-8"?>
<calcChain xmlns="http://schemas.openxmlformats.org/spreadsheetml/2006/main">
  <c r="R29" i="2" l="1"/>
  <c r="Q29" i="2"/>
  <c r="P29" i="2"/>
  <c r="O29" i="2"/>
  <c r="N29" i="2"/>
  <c r="M29" i="2"/>
  <c r="L29" i="2"/>
  <c r="K29" i="2"/>
  <c r="J29" i="2"/>
  <c r="I29" i="2"/>
  <c r="H29" i="2"/>
  <c r="G29" i="2"/>
  <c r="F29" i="2"/>
  <c r="E29" i="2"/>
</calcChain>
</file>

<file path=xl/sharedStrings.xml><?xml version="1.0" encoding="utf-8"?>
<sst xmlns="http://schemas.openxmlformats.org/spreadsheetml/2006/main" count="386" uniqueCount="291">
  <si>
    <t>３　事　業　所</t>
  </si>
  <si>
    <t>事業所</t>
  </si>
  <si>
    <t>3-1　事業所数・従業者数の推移</t>
  </si>
  <si>
    <t>（単位：事業所、人）</t>
  </si>
  <si>
    <t>年月日</t>
  </si>
  <si>
    <t>総数</t>
  </si>
  <si>
    <t>民営</t>
  </si>
  <si>
    <t>国・地方公共団体</t>
  </si>
  <si>
    <t>事業所数</t>
  </si>
  <si>
    <t>従業者数</t>
  </si>
  <si>
    <t>…</t>
  </si>
  <si>
    <t>資料：事業所・企業統計調査（平成8～18年）,経済センサス（平成21,24,26,28,令和3年）
（注）1 平成21,24,26,28,令和3年の｢事業所数（総数）｣は事業内容不詳の事業所を含む。
　　　2 令和元年調査の民営事業所は、令和元年6月1日から令和2年3月31までの間において
　　　　報告者が報告を求められた時点(調査票記入日)を調査の基準日としている。</t>
  </si>
  <si>
    <t>3-2　産業分類・常用雇用者規模別事業所数及び従業者数</t>
  </si>
  <si>
    <t>令和3(2021)年6月1日現在（単位：事業所、人）</t>
  </si>
  <si>
    <t>産業分類</t>
  </si>
  <si>
    <t>民営事業所</t>
  </si>
  <si>
    <t>計</t>
  </si>
  <si>
    <t>常用雇用者規模</t>
  </si>
  <si>
    <t>0人</t>
  </si>
  <si>
    <t>1～4人</t>
  </si>
  <si>
    <t>5～9人</t>
  </si>
  <si>
    <t>10～19人</t>
  </si>
  <si>
    <t>20～29人</t>
  </si>
  <si>
    <t>30人以上</t>
  </si>
  <si>
    <t>事業
所数</t>
  </si>
  <si>
    <t>従業
者数</t>
  </si>
  <si>
    <t>第１次</t>
  </si>
  <si>
    <r>
      <rPr>
        <sz val="8"/>
        <color theme="1"/>
        <rFont val="MS Mincho"/>
        <family val="1"/>
        <charset val="128"/>
      </rPr>
      <t xml:space="preserve">農林漁業
</t>
    </r>
    <r>
      <rPr>
        <sz val="6"/>
        <color theme="1"/>
        <rFont val="MS Mincho"/>
        <family val="1"/>
        <charset val="128"/>
      </rPr>
      <t>（個人経営を除く）</t>
    </r>
  </si>
  <si>
    <t>第２次</t>
  </si>
  <si>
    <t>鉱業、採石業、砂利採取業</t>
  </si>
  <si>
    <t>-</t>
  </si>
  <si>
    <t>建設業</t>
  </si>
  <si>
    <t>製造業</t>
  </si>
  <si>
    <t>電気・ガス・熱供給・水道業</t>
  </si>
  <si>
    <t>第３次</t>
  </si>
  <si>
    <t>情報通信業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</si>
  <si>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</si>
  <si>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</si>
  <si>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</si>
  <si>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</si>
  <si>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</si>
  <si>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</si>
  <si>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教育、学習支援業</t>
  </si>
  <si>
    <t>医療、福祉</t>
  </si>
  <si>
    <t>複合サービス事業</t>
  </si>
  <si>
    <t>資料：経済センサス－活動調査</t>
  </si>
  <si>
    <t>3-3　産業（中分類）別事業所数及び従業者数</t>
  </si>
  <si>
    <t>産業中分類</t>
  </si>
  <si>
    <t>A～R</t>
  </si>
  <si>
    <t>全産業（Ｓ公務を除く）</t>
  </si>
  <si>
    <t>F</t>
  </si>
  <si>
    <t>A～B</t>
  </si>
  <si>
    <t>農林漁業</t>
  </si>
  <si>
    <t>33</t>
  </si>
  <si>
    <t>電気業</t>
  </si>
  <si>
    <t>A</t>
  </si>
  <si>
    <t>農業，林業</t>
  </si>
  <si>
    <t>34</t>
  </si>
  <si>
    <t>ガス業</t>
  </si>
  <si>
    <t>01</t>
  </si>
  <si>
    <t>農業</t>
  </si>
  <si>
    <t>35</t>
  </si>
  <si>
    <t>熱供給業</t>
  </si>
  <si>
    <t>02</t>
  </si>
  <si>
    <t>林業</t>
  </si>
  <si>
    <t>36</t>
  </si>
  <si>
    <t>水道業</t>
  </si>
  <si>
    <t>B</t>
  </si>
  <si>
    <t>漁業</t>
  </si>
  <si>
    <t>G</t>
  </si>
  <si>
    <t>03</t>
  </si>
  <si>
    <t>漁業（水産養殖業を除く）</t>
  </si>
  <si>
    <t>37</t>
  </si>
  <si>
    <t>通信業</t>
  </si>
  <si>
    <t>04</t>
  </si>
  <si>
    <t>水産養殖業</t>
  </si>
  <si>
    <t>38</t>
  </si>
  <si>
    <t>放送業</t>
  </si>
  <si>
    <t>C～R</t>
  </si>
  <si>
    <t>41</t>
  </si>
  <si>
    <t>映像・音声・文字情報制作業</t>
  </si>
  <si>
    <t>C</t>
  </si>
  <si>
    <t>鉱業，採石業，砂利採取業</t>
  </si>
  <si>
    <t>39</t>
  </si>
  <si>
    <t>情報サービス業</t>
  </si>
  <si>
    <t>05</t>
  </si>
  <si>
    <t>40</t>
  </si>
  <si>
    <t>インターネット附随サービス業</t>
  </si>
  <si>
    <t>D</t>
  </si>
  <si>
    <t>H</t>
  </si>
  <si>
    <t>運輸業，郵便業</t>
  </si>
  <si>
    <t>06</t>
  </si>
  <si>
    <t>総合工事業</t>
  </si>
  <si>
    <t>42</t>
  </si>
  <si>
    <t>鉄道業</t>
  </si>
  <si>
    <t>07</t>
  </si>
  <si>
    <t>43</t>
  </si>
  <si>
    <t>道路旅客運送業</t>
  </si>
  <si>
    <t>08</t>
  </si>
  <si>
    <t>設備工事業</t>
  </si>
  <si>
    <t>44</t>
  </si>
  <si>
    <t>道路貨物運送業</t>
  </si>
  <si>
    <t>E</t>
  </si>
  <si>
    <t>45</t>
  </si>
  <si>
    <t>水運業</t>
  </si>
  <si>
    <t>09</t>
  </si>
  <si>
    <t>食料品製造業</t>
  </si>
  <si>
    <t>46</t>
  </si>
  <si>
    <t>航空運輸業</t>
  </si>
  <si>
    <t>10</t>
  </si>
  <si>
    <t>飲料・たばこ・飼料製造業</t>
  </si>
  <si>
    <t>47</t>
  </si>
  <si>
    <t>倉庫業</t>
  </si>
  <si>
    <t>11</t>
  </si>
  <si>
    <t>繊維工業</t>
  </si>
  <si>
    <t>48</t>
  </si>
  <si>
    <t>運輸に附帯するサービス業</t>
  </si>
  <si>
    <t>12</t>
  </si>
  <si>
    <t>49</t>
  </si>
  <si>
    <t>13</t>
  </si>
  <si>
    <t>家具・装備品製造業</t>
  </si>
  <si>
    <t>I</t>
  </si>
  <si>
    <t>卸売業，小売業</t>
  </si>
  <si>
    <t>14</t>
  </si>
  <si>
    <t>パルプ・紙・紙加工品製造業</t>
  </si>
  <si>
    <t>50</t>
  </si>
  <si>
    <t>各種商品卸売業</t>
  </si>
  <si>
    <t>15</t>
  </si>
  <si>
    <t>印刷・同関連業</t>
  </si>
  <si>
    <t>51</t>
  </si>
  <si>
    <t>繊維・衣服等卸売業</t>
  </si>
  <si>
    <t>16</t>
  </si>
  <si>
    <t>化学工業</t>
  </si>
  <si>
    <t>52</t>
  </si>
  <si>
    <t>飲食料品卸売業</t>
  </si>
  <si>
    <t>17</t>
  </si>
  <si>
    <t>石油製品・石炭製品製造業</t>
  </si>
  <si>
    <t>53</t>
  </si>
  <si>
    <t>建築材料，鉱物・金属材料等卸売業</t>
  </si>
  <si>
    <t>18</t>
  </si>
  <si>
    <t>プラスチック製品製造業（別掲を除く）</t>
  </si>
  <si>
    <t>54</t>
  </si>
  <si>
    <t>機械器具卸売業</t>
  </si>
  <si>
    <t>19</t>
  </si>
  <si>
    <t>ゴム製品製造業</t>
  </si>
  <si>
    <t>55</t>
  </si>
  <si>
    <t>その他の卸売業</t>
  </si>
  <si>
    <t>20</t>
  </si>
  <si>
    <t>なめし革・同製品・毛皮製造業</t>
  </si>
  <si>
    <t>56</t>
  </si>
  <si>
    <t>各種商品小売業</t>
  </si>
  <si>
    <t>21</t>
  </si>
  <si>
    <t>窯業・土石製品製造業</t>
  </si>
  <si>
    <t>57</t>
  </si>
  <si>
    <t>織物・衣服・身の回り品小売業</t>
  </si>
  <si>
    <t>22</t>
  </si>
  <si>
    <t>鉄鋼業</t>
  </si>
  <si>
    <t>58</t>
  </si>
  <si>
    <t>飲食料品小売業</t>
  </si>
  <si>
    <t>23</t>
  </si>
  <si>
    <t>非鉄金属製造業</t>
  </si>
  <si>
    <t>59</t>
  </si>
  <si>
    <t>機械器具小売業</t>
  </si>
  <si>
    <t>24</t>
  </si>
  <si>
    <t>金属製品製造業</t>
  </si>
  <si>
    <t>60</t>
  </si>
  <si>
    <t>その他の小売業</t>
  </si>
  <si>
    <t>25</t>
  </si>
  <si>
    <t>はん用機械器具製造業</t>
  </si>
  <si>
    <t>61</t>
  </si>
  <si>
    <t>無店舗小売業</t>
  </si>
  <si>
    <t>26</t>
  </si>
  <si>
    <t>生産用機械器具製造業</t>
  </si>
  <si>
    <t>J</t>
  </si>
  <si>
    <t>金融業，保険業</t>
  </si>
  <si>
    <t>27</t>
  </si>
  <si>
    <t>業務用機械器具製造業</t>
  </si>
  <si>
    <t>62</t>
  </si>
  <si>
    <t>銀行業</t>
  </si>
  <si>
    <t>28</t>
  </si>
  <si>
    <t>電子部品・デバイス・電子回路製造業</t>
  </si>
  <si>
    <t>63</t>
  </si>
  <si>
    <t>協同組織金融業</t>
  </si>
  <si>
    <t>29</t>
  </si>
  <si>
    <t>電気機械器具製造業</t>
  </si>
  <si>
    <t>64</t>
  </si>
  <si>
    <t>貸金業，クレジットカード業等非預金信用機関</t>
  </si>
  <si>
    <t>30</t>
  </si>
  <si>
    <t>情報通信機械器具製造業</t>
  </si>
  <si>
    <t>65</t>
  </si>
  <si>
    <t>金融商品取引業，商品先物取引業</t>
  </si>
  <si>
    <t>31</t>
  </si>
  <si>
    <t>輸送用機械器具製造業</t>
  </si>
  <si>
    <t>66</t>
  </si>
  <si>
    <t>補助的金融業等</t>
  </si>
  <si>
    <t>32</t>
  </si>
  <si>
    <t>その他の製造業</t>
  </si>
  <si>
    <t>次頁につづく</t>
  </si>
  <si>
    <t>3-3　産業（中分類）別事業所数及び従業者数（つづき）</t>
  </si>
  <si>
    <t>67</t>
  </si>
  <si>
    <t>保険業（保険媒介代理業，保険サービス業を含む）</t>
  </si>
  <si>
    <t>K</t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</si>
  <si>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</si>
  <si>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</si>
  <si>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</si>
  <si>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</si>
  <si>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</si>
  <si>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</si>
  <si>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</si>
  <si>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学術研究，専門・技術サービス業</t>
  </si>
  <si>
    <t>71</t>
  </si>
  <si>
    <t>学術・開発研究機関</t>
  </si>
  <si>
    <t>72</t>
  </si>
  <si>
    <t>73</t>
  </si>
  <si>
    <t>広告業</t>
  </si>
  <si>
    <t>74</t>
  </si>
  <si>
    <t>M</t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</si>
  <si>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</si>
  <si>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</si>
  <si>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</si>
  <si>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</si>
  <si>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</si>
  <si>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</si>
  <si>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</si>
  <si>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N</t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</si>
  <si>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</si>
  <si>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</si>
  <si>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</si>
  <si>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</si>
  <si>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</si>
  <si>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</si>
  <si>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</si>
  <si>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O</t>
  </si>
  <si>
    <t>教育，学習支援業</t>
  </si>
  <si>
    <t>81</t>
  </si>
  <si>
    <t>学校教育</t>
  </si>
  <si>
    <t>82</t>
  </si>
  <si>
    <t>その他の教育，学習支援業</t>
  </si>
  <si>
    <t>P</t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</si>
  <si>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</si>
  <si>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</si>
  <si>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</si>
  <si>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</si>
  <si>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</si>
  <si>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</si>
  <si>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</si>
  <si>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Q</t>
  </si>
  <si>
    <t>86</t>
  </si>
  <si>
    <t>郵便局</t>
  </si>
  <si>
    <t>87</t>
  </si>
  <si>
    <t>R</t>
  </si>
  <si>
    <t>93</t>
  </si>
  <si>
    <t>政治・経済・文化団体</t>
  </si>
  <si>
    <t>94</t>
  </si>
  <si>
    <t>宗教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</si>
  <si>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</si>
  <si>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</si>
  <si>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</si>
  <si>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</si>
  <si>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</si>
  <si>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</si>
  <si>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</si>
  <si>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</si>
  <si>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</si>
  <si>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95</t>
  </si>
  <si>
    <t>その他のサービス業</t>
  </si>
  <si>
    <t>（注）産業中分類の項目順に掲載</t>
  </si>
  <si>
    <t>生活関連サービス業、娯楽業</t>
    <phoneticPr fontId="13"/>
  </si>
  <si>
    <r>
      <t xml:space="preserve">サービス業
</t>
    </r>
    <r>
      <rPr>
        <sz val="6"/>
        <rFont val="MS Mincho"/>
        <family val="1"/>
        <charset val="128"/>
      </rPr>
      <t>（他に分類されないもの）</t>
    </r>
    <phoneticPr fontId="13"/>
  </si>
  <si>
    <t>専門サービス業
（他に分類されないもの）</t>
    <phoneticPr fontId="13"/>
  </si>
  <si>
    <t>技術サービス業
（他に分類されないもの）</t>
    <phoneticPr fontId="13"/>
  </si>
  <si>
    <t>サービス業
（他に分類されないもの）</t>
    <phoneticPr fontId="13"/>
  </si>
  <si>
    <t>協同組合
（他に分類されないもの）</t>
    <phoneticPr fontId="13"/>
  </si>
  <si>
    <t>機械等修理業
（別掲を除く）</t>
    <phoneticPr fontId="13"/>
  </si>
  <si>
    <t>郵便業
（信書便事業を含む）</t>
    <phoneticPr fontId="13"/>
  </si>
  <si>
    <t>非農林漁業
（Ｓ公務を除く）</t>
    <phoneticPr fontId="13"/>
  </si>
  <si>
    <t>職別工事業
（設備工事業を除く）</t>
    <phoneticPr fontId="13"/>
  </si>
  <si>
    <t>木材・木製品製造業
（家具を除く）</t>
    <phoneticPr fontId="13"/>
  </si>
  <si>
    <t>平成18年10月1日</t>
    <phoneticPr fontId="13"/>
  </si>
  <si>
    <t>平成 8年10月1日</t>
    <phoneticPr fontId="13"/>
  </si>
  <si>
    <t>平成11年 7月1日</t>
    <phoneticPr fontId="13"/>
  </si>
  <si>
    <t>平成13年10月1日</t>
    <phoneticPr fontId="13"/>
  </si>
  <si>
    <t>平成16年 6月1日</t>
    <phoneticPr fontId="13"/>
  </si>
  <si>
    <t>平成21年 7月1日</t>
    <phoneticPr fontId="13"/>
  </si>
  <si>
    <t>平成24年 2月1日</t>
    <phoneticPr fontId="13"/>
  </si>
  <si>
    <t>平成26年 7月1日</t>
    <phoneticPr fontId="13"/>
  </si>
  <si>
    <t>平成28年 6月1日</t>
    <phoneticPr fontId="13"/>
  </si>
  <si>
    <t>令和元年 6月1日</t>
    <phoneticPr fontId="13"/>
  </si>
  <si>
    <t>令和 2年 6月1日</t>
    <phoneticPr fontId="13"/>
  </si>
  <si>
    <t>令和 3年 6月1日</t>
    <phoneticPr fontId="13"/>
  </si>
  <si>
    <t>L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</si>
</sst>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\ ###,###,##0;&quot;-&quot;###,###,##0"/>
    <numFmt numFmtId="178" formatCode="#,###,###,##0;&quot; -&quot;###,###,##0"/>
    <numFmt numFmtId="179" formatCode="#,##0;&quot;△ &quot;#,##0"/>
  </numFmts>
  <fonts count="19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36"/>
      <color theme="1"/>
      <name val="MS Mincho"/>
      <family val="1"/>
      <charset val="128"/>
    </font>
    <font>
      <b/>
      <sz val="12"/>
      <color theme="0"/>
      <name val="MS PGothic"/>
      <family val="3"/>
      <charset val="128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name val="MS PGothic"/>
      <family val="3"/>
      <charset val="128"/>
    </font>
    <font>
      <sz val="10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b/>
      <sz val="8"/>
      <color theme="1"/>
      <name val="MS Mincho"/>
      <family val="1"/>
      <charset val="128"/>
    </font>
    <font>
      <sz val="9"/>
      <color rgb="FF000000"/>
      <name val="MS PGothic"/>
      <family val="3"/>
      <charset val="128"/>
    </font>
    <font>
      <sz val="6"/>
      <color theme="1"/>
      <name val="MS Mincho"/>
      <family val="1"/>
      <charset val="128"/>
    </font>
    <font>
      <sz val="6"/>
      <name val="MS PGothic"/>
      <family val="3"/>
      <charset val="128"/>
      <scheme val="minor"/>
    </font>
    <font>
      <sz val="7"/>
      <color theme="1"/>
      <name val="MS Mincho"/>
      <family val="1"/>
      <charset val="128"/>
    </font>
    <font>
      <sz val="7"/>
      <name val="MS PGothic"/>
      <family val="3"/>
      <charset val="128"/>
    </font>
    <font>
      <sz val="8"/>
      <name val="MS Mincho"/>
      <family val="1"/>
      <charset val="128"/>
    </font>
    <font>
      <sz val="6"/>
      <name val="MS Mincho"/>
      <family val="1"/>
      <charset val="128"/>
    </font>
    <font>
      <sz val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1" fillId="0" borderId="0" xfId="0" applyFont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37" fontId="7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9" fillId="0" borderId="0" xfId="0" applyNumberFormat="1" applyFont="1" applyAlignment="1">
      <alignment horizontal="right" vertical="center" shrinkToFit="1"/>
    </xf>
    <xf numFmtId="0" fontId="9" fillId="0" borderId="9" xfId="0" applyFont="1" applyBorder="1" applyAlignment="1">
      <alignment horizontal="center" vertical="center" textRotation="255" shrinkToFit="1"/>
    </xf>
    <xf numFmtId="176" fontId="9" fillId="0" borderId="17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21" xfId="0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178" fontId="5" fillId="0" borderId="19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3" fontId="5" fillId="0" borderId="0" xfId="0" applyNumberFormat="1" applyFont="1" applyAlignment="1">
      <alignment vertical="center"/>
    </xf>
    <xf numFmtId="178" fontId="5" fillId="0" borderId="23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top"/>
    </xf>
    <xf numFmtId="178" fontId="5" fillId="0" borderId="10" xfId="0" applyNumberFormat="1" applyFont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right" wrapText="1"/>
    </xf>
    <xf numFmtId="178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0" borderId="0" xfId="0" applyFont="1"/>
    <xf numFmtId="0" fontId="12" fillId="0" borderId="1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wrapText="1"/>
    </xf>
    <xf numFmtId="0" fontId="14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14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 shrinkToFit="1"/>
    </xf>
    <xf numFmtId="0" fontId="6" fillId="0" borderId="12" xfId="0" applyFont="1" applyBorder="1"/>
    <xf numFmtId="0" fontId="9" fillId="0" borderId="8" xfId="0" applyFont="1" applyBorder="1" applyAlignment="1">
      <alignment horizontal="center" vertical="center"/>
    </xf>
    <xf numFmtId="0" fontId="6" fillId="0" borderId="9" xfId="0" applyFont="1" applyBorder="1"/>
    <xf numFmtId="49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9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0" fillId="0" borderId="0" xfId="0"/>
    <xf numFmtId="0" fontId="6" fillId="0" borderId="6" xfId="0" applyFont="1" applyBorder="1"/>
    <xf numFmtId="0" fontId="6" fillId="0" borderId="7" xfId="0" applyFont="1" applyBorder="1"/>
    <xf numFmtId="0" fontId="9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9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8" xfId="0" applyFont="1" applyBorder="1"/>
    <xf numFmtId="0" fontId="6" fillId="0" borderId="17" xfId="0" applyFont="1" applyBorder="1"/>
    <xf numFmtId="0" fontId="5" fillId="0" borderId="1" xfId="0" applyFont="1" applyBorder="1" applyAlignment="1">
      <alignment horizontal="left" vertical="top" wrapText="1"/>
    </xf>
    <xf numFmtId="38" fontId="5" fillId="0" borderId="0" xfId="0" applyNumberFormat="1" applyFont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6" fillId="0" borderId="10" xfId="0" applyFont="1" applyBorder="1"/>
    <xf numFmtId="0" fontId="9" fillId="0" borderId="8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wrapText="1"/>
    </xf>
    <xf numFmtId="0" fontId="14" fillId="0" borderId="20" xfId="0" applyFont="1" applyBorder="1" applyAlignment="1">
      <alignment horizontal="left" vertical="center" wrapText="1" shrinkToFit="1"/>
    </xf>
    <xf numFmtId="0" fontId="15" fillId="0" borderId="12" xfId="0" applyFont="1" applyBorder="1" applyAlignment="1">
      <alignment wrapText="1"/>
    </xf>
    <xf numFmtId="49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38" fontId="5" fillId="0" borderId="15" xfId="0" applyNumberFormat="1" applyFont="1" applyBorder="1" applyAlignment="1">
      <alignment horizontal="right" vertical="center"/>
    </xf>
    <xf numFmtId="38" fontId="5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0" fillId="0" borderId="0" xfId="0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1000"/>
  <sheetViews>
    <sheetView topLeftCell="A7" workbookViewId="0">
      <selection activeCell="U17" sqref="U17"/>
    </sheetView>
  </sheetViews>
  <sheetFormatPr defaultColWidth="12.6640625" defaultRowHeight="15" customHeight="1"/>
  <cols>
    <col min="1" max="1" width="6.77734375" customWidth="1"/>
    <col min="2" max="37" width="2.33203125" customWidth="1"/>
  </cols>
  <sheetData>
    <row r="1" spans="2:37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3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 ht="13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ht="13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13.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 ht="13.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2:37" ht="13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2:37" ht="13.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37" ht="13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37" ht="13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2:37" ht="13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2:37" ht="13.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"/>
      <c r="AJ15" s="1"/>
      <c r="AK15" s="1"/>
    </row>
    <row r="16" spans="2:37" ht="13.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"/>
      <c r="AJ16" s="1"/>
      <c r="AK16" s="1"/>
    </row>
    <row r="17" spans="2:37" ht="13.5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"/>
      <c r="AJ17" s="1"/>
      <c r="AK17" s="1"/>
    </row>
    <row r="18" spans="2:37" ht="13.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"/>
      <c r="AJ18" s="1"/>
      <c r="AK18" s="1"/>
    </row>
    <row r="19" spans="2:37" ht="13.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ht="13.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3.5" customHeight="1">
      <c r="B21" s="122" t="s">
        <v>0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1"/>
      <c r="AJ21" s="1"/>
      <c r="AK21" s="1"/>
    </row>
    <row r="22" spans="2:37" ht="13.5" customHeight="1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1"/>
      <c r="AJ22" s="1"/>
      <c r="AK22" s="1"/>
    </row>
    <row r="23" spans="2:37" ht="13.5" customHeight="1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1"/>
      <c r="AJ23" s="1"/>
      <c r="AK23" s="1"/>
    </row>
    <row r="24" spans="2:37" ht="13.5" customHeight="1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1"/>
      <c r="AJ24" s="1"/>
      <c r="AK24" s="1"/>
    </row>
    <row r="25" spans="2:37" ht="13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 ht="13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2:37" ht="13.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2:37" ht="13.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2:37" ht="13.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ht="13.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ht="13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" t="s">
        <v>1</v>
      </c>
      <c r="AK32" s="4"/>
    </row>
    <row r="33" spans="2:37" ht="13.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4"/>
      <c r="AK33" s="4"/>
    </row>
    <row r="34" spans="2:37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4"/>
      <c r="AK34" s="4"/>
    </row>
    <row r="35" spans="2:37" ht="13.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4"/>
      <c r="AK35" s="4"/>
    </row>
    <row r="36" spans="2:37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4"/>
      <c r="AK36" s="4"/>
    </row>
    <row r="37" spans="2:37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4"/>
      <c r="AK37" s="4"/>
    </row>
    <row r="38" spans="2:37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"/>
      <c r="AK38" s="4"/>
    </row>
    <row r="39" spans="2:37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4"/>
      <c r="AK39" s="4"/>
    </row>
    <row r="40" spans="2:37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3.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3.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3.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3.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3.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3.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3.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3.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3.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3.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3.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3.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3.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3.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3.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3.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3.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3.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3.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3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3.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3.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3.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3.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13.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13.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13.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13.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13.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13.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2:37" ht="13.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2:37" ht="13.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2:37" ht="13.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2:37" ht="13.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2:37" ht="13.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2:37" ht="13.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2:37" ht="13.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2:37" ht="13.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2:37" ht="13.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2:37" ht="13.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2:37" ht="13.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2:37" ht="13.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2:37" ht="13.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2:37" ht="13.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2:37" ht="13.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2:37" ht="13.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2:37" ht="13.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2:37" ht="13.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2:37" ht="13.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2:37" ht="13.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2:37" ht="13.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2:37" ht="13.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2:37" ht="13.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2:37" ht="13.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2:37" ht="13.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2:37" ht="13.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2:37" ht="13.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2:37" ht="13.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2:37" ht="13.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2:37" ht="13.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2:37" ht="13.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2:37" ht="13.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2:37" ht="13.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2:37" ht="13.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2:37" ht="13.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2:37" ht="13.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2:37" ht="13.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2:37" ht="13.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2:37" ht="13.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:37" ht="13.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:37" ht="13.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:37" ht="13.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:37" ht="13.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:37" ht="13.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:37" ht="13.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:37" ht="13.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:37" ht="13.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:37" ht="13.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:37" ht="13.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:37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37" ht="13.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2:37" ht="13.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2:37" ht="13.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2:37" ht="13.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2:37" ht="13.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2:37" ht="13.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2:37" ht="13.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2:37" ht="13.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2:37" ht="13.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2:37" ht="13.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2:37" ht="13.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2:37" ht="13.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2:37" ht="13.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2:37" ht="13.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2:37" ht="13.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2:37" ht="13.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2:37" ht="13.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2:37" ht="13.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2:37" ht="13.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2:37" ht="13.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2:37" ht="13.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2:37" ht="13.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2:37" ht="13.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2:37" ht="13.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2:37" ht="13.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2:37" ht="13.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2:37" ht="13.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2:37" ht="13.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2:37" ht="13.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2:37" ht="13.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2:37" ht="13.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2:37" ht="13.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2:37" ht="13.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2:37" ht="13.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2:37" ht="13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2:37" ht="13.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2:37" ht="13.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2:37" ht="13.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2:37" ht="13.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2:37" ht="13.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2:37" ht="13.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2:37" ht="13.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2:37" ht="13.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2:37" ht="13.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2:37" ht="13.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2:37" ht="13.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2:37" ht="13.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2:37" ht="13.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2:37" ht="13.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2:37" ht="13.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2:37" ht="13.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2:37" ht="13.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2:37" ht="13.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2:37" ht="13.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2:37" ht="13.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2:37" ht="13.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2:37" ht="13.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2:37" ht="13.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2:37" ht="13.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2:37" ht="13.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2:37" ht="13.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2:37" ht="13.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2:37" ht="13.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2:37" ht="13.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2:37" ht="13.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2:37" ht="13.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2:37" ht="13.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2:37" ht="13.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2:37" ht="13.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2:37" ht="13.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2:37" ht="13.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2:37" ht="13.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2:37" ht="13.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2:37" ht="13.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2:37" ht="13.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2:37" ht="13.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2:37" ht="13.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2:37" ht="13.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2:37" ht="13.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2:37" ht="13.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2:37" ht="13.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2:37" ht="13.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2:37" ht="13.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2:37" ht="13.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2:37" ht="13.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2:37" ht="13.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2:37" ht="13.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2:37" ht="13.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2:37" ht="13.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2:37" ht="13.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2:37" ht="13.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2:37" ht="13.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2:37" ht="13.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2:37" ht="13.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2:37" ht="15.75" customHeight="1"/>
    <row r="234" spans="2:37" ht="15.75" customHeight="1"/>
    <row r="235" spans="2:37" ht="15.75" customHeight="1"/>
    <row r="236" spans="2:37" ht="15.75" customHeight="1"/>
    <row r="237" spans="2:37" ht="15.75" customHeight="1"/>
    <row r="238" spans="2:37" ht="15.75" customHeight="1"/>
    <row r="239" spans="2:37" ht="15.75" customHeight="1"/>
    <row r="240" spans="2:3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1:AH24"/>
  </mergeCells>
  <phoneticPr fontId="13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00"/>
  <sheetViews>
    <sheetView tabSelected="1" topLeftCell="A4" workbookViewId="0">
      <selection activeCell="T16" sqref="T16"/>
    </sheetView>
  </sheetViews>
  <sheetFormatPr defaultColWidth="12.6640625" defaultRowHeight="15" customHeight="1"/>
  <cols>
    <col min="1" max="1" width="6.77734375" customWidth="1"/>
    <col min="2" max="2" width="2.33203125" customWidth="1"/>
    <col min="3" max="3" width="5.33203125" customWidth="1"/>
    <col min="4" max="4" width="9.33203125" customWidth="1"/>
    <col min="5" max="18" width="4.109375" customWidth="1"/>
    <col min="19" max="22" width="15.88671875" customWidth="1"/>
    <col min="23" max="27" width="7" customWidth="1"/>
  </cols>
  <sheetData>
    <row r="1" spans="2:27" ht="13.2">
      <c r="B1" s="5" t="s">
        <v>2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2:27" ht="13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 t="s">
        <v>3</v>
      </c>
      <c r="S2" s="7"/>
      <c r="T2" s="7"/>
      <c r="U2" s="7"/>
      <c r="V2" s="7"/>
      <c r="W2" s="7"/>
      <c r="X2" s="7"/>
      <c r="Y2" s="7"/>
      <c r="Z2" s="7"/>
      <c r="AA2" s="7"/>
    </row>
    <row r="3" spans="2:27" ht="13.2">
      <c r="B3" s="118" t="s">
        <v>4</v>
      </c>
      <c r="C3" s="89"/>
      <c r="D3" s="89"/>
      <c r="E3" s="89"/>
      <c r="F3" s="90"/>
      <c r="G3" s="117" t="s">
        <v>5</v>
      </c>
      <c r="H3" s="95"/>
      <c r="I3" s="95"/>
      <c r="J3" s="96"/>
      <c r="K3" s="117" t="s">
        <v>6</v>
      </c>
      <c r="L3" s="95"/>
      <c r="M3" s="95"/>
      <c r="N3" s="96"/>
      <c r="O3" s="117" t="s">
        <v>7</v>
      </c>
      <c r="P3" s="95"/>
      <c r="Q3" s="95"/>
      <c r="R3" s="95"/>
      <c r="S3" s="136"/>
      <c r="T3" s="7"/>
      <c r="U3" s="7"/>
      <c r="V3" s="7"/>
      <c r="W3" s="7"/>
      <c r="X3" s="7"/>
      <c r="Y3" s="7"/>
      <c r="Z3" s="7"/>
      <c r="AA3" s="7"/>
    </row>
    <row r="4" spans="2:27" ht="13.2">
      <c r="B4" s="92"/>
      <c r="C4" s="92"/>
      <c r="D4" s="92"/>
      <c r="E4" s="92"/>
      <c r="F4" s="93"/>
      <c r="G4" s="115" t="s">
        <v>8</v>
      </c>
      <c r="H4" s="84"/>
      <c r="I4" s="115" t="s">
        <v>9</v>
      </c>
      <c r="J4" s="84"/>
      <c r="K4" s="115" t="s">
        <v>8</v>
      </c>
      <c r="L4" s="84"/>
      <c r="M4" s="115" t="s">
        <v>9</v>
      </c>
      <c r="N4" s="84"/>
      <c r="O4" s="115" t="s">
        <v>8</v>
      </c>
      <c r="P4" s="84"/>
      <c r="Q4" s="115" t="s">
        <v>9</v>
      </c>
      <c r="R4" s="100"/>
      <c r="S4" s="136"/>
      <c r="T4" s="7"/>
      <c r="U4" s="7"/>
      <c r="V4" s="7"/>
      <c r="W4" s="7"/>
      <c r="X4" s="7"/>
      <c r="Y4" s="7"/>
      <c r="Z4" s="7"/>
      <c r="AA4" s="7"/>
    </row>
    <row r="5" spans="2:27" ht="13.2">
      <c r="B5" s="119" t="s">
        <v>279</v>
      </c>
      <c r="C5" s="104"/>
      <c r="D5" s="104"/>
      <c r="E5" s="104"/>
      <c r="F5" s="98"/>
      <c r="G5" s="116">
        <v>5809</v>
      </c>
      <c r="H5" s="104"/>
      <c r="I5" s="116">
        <v>49879</v>
      </c>
      <c r="J5" s="104"/>
      <c r="K5" s="116">
        <v>5618</v>
      </c>
      <c r="L5" s="104"/>
      <c r="M5" s="116">
        <v>46400</v>
      </c>
      <c r="N5" s="104"/>
      <c r="O5" s="116">
        <v>191</v>
      </c>
      <c r="P5" s="104"/>
      <c r="Q5" s="116">
        <v>3479</v>
      </c>
      <c r="R5" s="104"/>
      <c r="S5" s="7"/>
      <c r="T5" s="7"/>
      <c r="U5" s="7"/>
      <c r="V5" s="7"/>
      <c r="W5" s="7"/>
      <c r="X5" s="7"/>
      <c r="Y5" s="7"/>
      <c r="Z5" s="7"/>
      <c r="AA5" s="7"/>
    </row>
    <row r="6" spans="2:27" ht="13.2">
      <c r="B6" s="114" t="s">
        <v>280</v>
      </c>
      <c r="C6" s="91"/>
      <c r="D6" s="91"/>
      <c r="E6" s="91"/>
      <c r="F6" s="82"/>
      <c r="G6" s="102" t="s">
        <v>10</v>
      </c>
      <c r="H6" s="91"/>
      <c r="I6" s="102" t="s">
        <v>10</v>
      </c>
      <c r="J6" s="91"/>
      <c r="K6" s="102">
        <v>5558</v>
      </c>
      <c r="L6" s="91"/>
      <c r="M6" s="102">
        <v>45901</v>
      </c>
      <c r="N6" s="91"/>
      <c r="O6" s="102" t="s">
        <v>10</v>
      </c>
      <c r="P6" s="91"/>
      <c r="Q6" s="102" t="s">
        <v>10</v>
      </c>
      <c r="R6" s="91"/>
      <c r="S6" s="7"/>
      <c r="T6" s="7"/>
      <c r="U6" s="7"/>
      <c r="V6" s="7"/>
      <c r="W6" s="7"/>
      <c r="X6" s="7"/>
      <c r="Y6" s="7"/>
      <c r="Z6" s="7"/>
      <c r="AA6" s="7"/>
    </row>
    <row r="7" spans="2:27" ht="13.2">
      <c r="B7" s="114" t="s">
        <v>281</v>
      </c>
      <c r="C7" s="91"/>
      <c r="D7" s="91"/>
      <c r="E7" s="91"/>
      <c r="F7" s="82"/>
      <c r="G7" s="102">
        <v>5897</v>
      </c>
      <c r="H7" s="91"/>
      <c r="I7" s="102">
        <v>51096</v>
      </c>
      <c r="J7" s="91"/>
      <c r="K7" s="102">
        <v>5700</v>
      </c>
      <c r="L7" s="91"/>
      <c r="M7" s="102">
        <v>47517</v>
      </c>
      <c r="N7" s="91"/>
      <c r="O7" s="102">
        <v>197</v>
      </c>
      <c r="P7" s="91"/>
      <c r="Q7" s="102">
        <v>3579</v>
      </c>
      <c r="R7" s="91"/>
      <c r="S7" s="7"/>
      <c r="T7" s="7"/>
      <c r="U7" s="7"/>
      <c r="V7" s="7"/>
      <c r="W7" s="7"/>
      <c r="X7" s="7"/>
      <c r="Y7" s="7"/>
      <c r="Z7" s="7"/>
      <c r="AA7" s="7"/>
    </row>
    <row r="8" spans="2:27" ht="13.2">
      <c r="B8" s="114" t="s">
        <v>282</v>
      </c>
      <c r="C8" s="91"/>
      <c r="D8" s="91"/>
      <c r="E8" s="91"/>
      <c r="F8" s="82"/>
      <c r="G8" s="102" t="s">
        <v>10</v>
      </c>
      <c r="H8" s="91"/>
      <c r="I8" s="102" t="s">
        <v>10</v>
      </c>
      <c r="J8" s="91"/>
      <c r="K8" s="102">
        <v>5552</v>
      </c>
      <c r="L8" s="91"/>
      <c r="M8" s="102">
        <v>45999</v>
      </c>
      <c r="N8" s="91"/>
      <c r="O8" s="102" t="s">
        <v>10</v>
      </c>
      <c r="P8" s="91"/>
      <c r="Q8" s="102" t="s">
        <v>10</v>
      </c>
      <c r="R8" s="91"/>
      <c r="S8" s="7"/>
      <c r="T8" s="7"/>
      <c r="U8" s="7"/>
      <c r="V8" s="7"/>
      <c r="W8" s="7"/>
      <c r="X8" s="7"/>
      <c r="Y8" s="7"/>
      <c r="Z8" s="7"/>
      <c r="AA8" s="7"/>
    </row>
    <row r="9" spans="2:27" ht="13.2">
      <c r="B9" s="114" t="s">
        <v>278</v>
      </c>
      <c r="C9" s="91"/>
      <c r="D9" s="91"/>
      <c r="E9" s="91"/>
      <c r="F9" s="82"/>
      <c r="G9" s="102">
        <v>5697</v>
      </c>
      <c r="H9" s="91"/>
      <c r="I9" s="102">
        <v>52758</v>
      </c>
      <c r="J9" s="91"/>
      <c r="K9" s="102">
        <v>5500</v>
      </c>
      <c r="L9" s="91"/>
      <c r="M9" s="102">
        <v>49454</v>
      </c>
      <c r="N9" s="91"/>
      <c r="O9" s="102">
        <v>197</v>
      </c>
      <c r="P9" s="91"/>
      <c r="Q9" s="102">
        <v>3304</v>
      </c>
      <c r="R9" s="91"/>
      <c r="S9" s="7"/>
      <c r="T9" s="7"/>
      <c r="U9" s="7"/>
      <c r="V9" s="7"/>
      <c r="W9" s="7"/>
      <c r="X9" s="7"/>
      <c r="Y9" s="7"/>
      <c r="Z9" s="7"/>
      <c r="AA9" s="7"/>
    </row>
    <row r="10" spans="2:27" ht="13.2">
      <c r="B10" s="114" t="s">
        <v>283</v>
      </c>
      <c r="C10" s="91"/>
      <c r="D10" s="91"/>
      <c r="E10" s="91"/>
      <c r="F10" s="82"/>
      <c r="G10" s="102">
        <v>6226</v>
      </c>
      <c r="H10" s="91"/>
      <c r="I10" s="102">
        <v>55373</v>
      </c>
      <c r="J10" s="91"/>
      <c r="K10" s="102">
        <v>6058</v>
      </c>
      <c r="L10" s="91"/>
      <c r="M10" s="102">
        <v>51789</v>
      </c>
      <c r="N10" s="91"/>
      <c r="O10" s="102">
        <v>168</v>
      </c>
      <c r="P10" s="91"/>
      <c r="Q10" s="102">
        <v>3584</v>
      </c>
      <c r="R10" s="91"/>
      <c r="S10" s="7"/>
      <c r="T10" s="7"/>
      <c r="U10" s="7"/>
      <c r="V10" s="7"/>
      <c r="W10" s="7"/>
      <c r="X10" s="7"/>
      <c r="Y10" s="7"/>
      <c r="Z10" s="7"/>
      <c r="AA10" s="7"/>
    </row>
    <row r="11" spans="2:27" ht="13.2">
      <c r="B11" s="114" t="s">
        <v>284</v>
      </c>
      <c r="C11" s="91"/>
      <c r="D11" s="91"/>
      <c r="E11" s="91"/>
      <c r="F11" s="82"/>
      <c r="G11" s="102" t="s">
        <v>10</v>
      </c>
      <c r="H11" s="91"/>
      <c r="I11" s="102" t="s">
        <v>10</v>
      </c>
      <c r="J11" s="91"/>
      <c r="K11" s="102">
        <v>5553</v>
      </c>
      <c r="L11" s="91"/>
      <c r="M11" s="102">
        <v>50982</v>
      </c>
      <c r="N11" s="91"/>
      <c r="O11" s="102" t="s">
        <v>10</v>
      </c>
      <c r="P11" s="91"/>
      <c r="Q11" s="102" t="s">
        <v>10</v>
      </c>
      <c r="R11" s="91"/>
      <c r="S11" s="7"/>
      <c r="T11" s="10"/>
      <c r="U11" s="11"/>
      <c r="V11" s="11"/>
      <c r="W11" s="7"/>
      <c r="X11" s="7"/>
      <c r="Y11" s="7"/>
      <c r="Z11" s="7"/>
      <c r="AA11" s="7"/>
    </row>
    <row r="12" spans="2:27" ht="13.2">
      <c r="B12" s="114" t="s">
        <v>285</v>
      </c>
      <c r="C12" s="91"/>
      <c r="D12" s="91"/>
      <c r="E12" s="91"/>
      <c r="F12" s="82"/>
      <c r="G12" s="102">
        <v>5725</v>
      </c>
      <c r="H12" s="91"/>
      <c r="I12" s="102">
        <v>53518</v>
      </c>
      <c r="J12" s="91"/>
      <c r="K12" s="102">
        <v>5600</v>
      </c>
      <c r="L12" s="91"/>
      <c r="M12" s="102">
        <v>49665</v>
      </c>
      <c r="N12" s="91"/>
      <c r="O12" s="102">
        <v>125</v>
      </c>
      <c r="P12" s="91"/>
      <c r="Q12" s="102">
        <v>3853</v>
      </c>
      <c r="R12" s="91"/>
      <c r="S12" s="7"/>
      <c r="T12" s="10"/>
      <c r="U12" s="11"/>
      <c r="V12" s="11"/>
      <c r="W12" s="7"/>
      <c r="X12" s="7"/>
      <c r="Y12" s="7"/>
      <c r="Z12" s="7"/>
      <c r="AA12" s="7"/>
    </row>
    <row r="13" spans="2:27" ht="13.2">
      <c r="B13" s="114" t="s">
        <v>286</v>
      </c>
      <c r="C13" s="91"/>
      <c r="D13" s="91"/>
      <c r="E13" s="91"/>
      <c r="F13" s="82"/>
      <c r="G13" s="102" t="s">
        <v>10</v>
      </c>
      <c r="H13" s="91"/>
      <c r="I13" s="102" t="s">
        <v>10</v>
      </c>
      <c r="J13" s="91"/>
      <c r="K13" s="102">
        <v>5504</v>
      </c>
      <c r="L13" s="91"/>
      <c r="M13" s="102">
        <v>49775</v>
      </c>
      <c r="N13" s="91"/>
      <c r="O13" s="102" t="s">
        <v>10</v>
      </c>
      <c r="P13" s="91"/>
      <c r="Q13" s="102" t="s">
        <v>10</v>
      </c>
      <c r="R13" s="91"/>
      <c r="S13" s="7"/>
      <c r="T13" s="10"/>
      <c r="U13" s="11"/>
      <c r="V13" s="11"/>
      <c r="W13" s="7"/>
      <c r="X13" s="7"/>
      <c r="Y13" s="7"/>
      <c r="Z13" s="7"/>
      <c r="AA13" s="7"/>
    </row>
    <row r="14" spans="2:27" ht="13.2">
      <c r="B14" s="114" t="s">
        <v>287</v>
      </c>
      <c r="C14" s="91"/>
      <c r="D14" s="91"/>
      <c r="E14" s="91"/>
      <c r="F14" s="82"/>
      <c r="G14" s="102">
        <v>5837</v>
      </c>
      <c r="H14" s="91"/>
      <c r="I14" s="102" t="s">
        <v>10</v>
      </c>
      <c r="J14" s="91"/>
      <c r="K14" s="102">
        <v>5724</v>
      </c>
      <c r="L14" s="91"/>
      <c r="M14" s="102" t="s">
        <v>10</v>
      </c>
      <c r="N14" s="91"/>
      <c r="O14" s="102">
        <v>113</v>
      </c>
      <c r="P14" s="91"/>
      <c r="Q14" s="102" t="s">
        <v>10</v>
      </c>
      <c r="R14" s="91"/>
      <c r="S14" s="7"/>
      <c r="T14" s="10"/>
      <c r="U14" s="11"/>
      <c r="V14" s="11"/>
      <c r="W14" s="7"/>
      <c r="X14" s="7"/>
      <c r="Y14" s="7"/>
      <c r="Z14" s="7"/>
      <c r="AA14" s="7"/>
    </row>
    <row r="15" spans="2:27" ht="13.2">
      <c r="B15" s="114" t="s">
        <v>288</v>
      </c>
      <c r="C15" s="91"/>
      <c r="D15" s="91"/>
      <c r="E15" s="91"/>
      <c r="F15" s="82"/>
      <c r="G15" s="102" t="s">
        <v>10</v>
      </c>
      <c r="H15" s="91"/>
      <c r="I15" s="102" t="s">
        <v>10</v>
      </c>
      <c r="J15" s="91"/>
      <c r="K15" s="102" t="s">
        <v>10</v>
      </c>
      <c r="L15" s="91"/>
      <c r="M15" s="102" t="s">
        <v>10</v>
      </c>
      <c r="N15" s="91"/>
      <c r="O15" s="102">
        <v>115</v>
      </c>
      <c r="P15" s="91"/>
      <c r="Q15" s="102" t="s">
        <v>10</v>
      </c>
      <c r="R15" s="91"/>
      <c r="S15" s="7"/>
      <c r="T15" s="10"/>
      <c r="U15" s="11"/>
      <c r="V15" s="11"/>
      <c r="W15" s="7"/>
      <c r="X15" s="7"/>
      <c r="Y15" s="7"/>
      <c r="Z15" s="7"/>
      <c r="AA15" s="7"/>
    </row>
    <row r="16" spans="2:27" ht="13.2">
      <c r="B16" s="85" t="s">
        <v>289</v>
      </c>
      <c r="C16" s="86"/>
      <c r="D16" s="86"/>
      <c r="E16" s="86"/>
      <c r="F16" s="87"/>
      <c r="G16" s="120">
        <v>5125</v>
      </c>
      <c r="H16" s="86"/>
      <c r="I16" s="121">
        <v>52184</v>
      </c>
      <c r="J16" s="86"/>
      <c r="K16" s="121">
        <v>5011</v>
      </c>
      <c r="L16" s="86"/>
      <c r="M16" s="121">
        <v>48940</v>
      </c>
      <c r="N16" s="86"/>
      <c r="O16" s="102">
        <v>114</v>
      </c>
      <c r="P16" s="91"/>
      <c r="Q16" s="102">
        <v>3244</v>
      </c>
      <c r="R16" s="91"/>
      <c r="S16" s="7"/>
      <c r="T16" s="10"/>
      <c r="U16" s="11"/>
      <c r="V16" s="11"/>
      <c r="W16" s="7"/>
      <c r="X16" s="7"/>
      <c r="Y16" s="7"/>
      <c r="Z16" s="7"/>
      <c r="AA16" s="7"/>
    </row>
    <row r="17" spans="2:27" ht="12.75" customHeight="1">
      <c r="B17" s="101" t="s">
        <v>11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2"/>
      <c r="T17" s="10"/>
      <c r="U17" s="11"/>
      <c r="V17" s="11"/>
      <c r="W17" s="12"/>
      <c r="X17" s="12"/>
      <c r="Y17" s="12"/>
      <c r="Z17" s="12"/>
      <c r="AA17" s="12"/>
    </row>
    <row r="18" spans="2:27" ht="13.2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2"/>
      <c r="T18" s="10"/>
      <c r="U18" s="11"/>
      <c r="V18" s="11"/>
      <c r="W18" s="12"/>
      <c r="X18" s="12"/>
      <c r="Y18" s="12"/>
      <c r="Z18" s="12"/>
      <c r="AA18" s="12"/>
    </row>
    <row r="19" spans="2:27" ht="13.2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7"/>
      <c r="T19" s="7"/>
      <c r="U19" s="7"/>
      <c r="V19" s="7"/>
      <c r="W19" s="7"/>
      <c r="X19" s="7"/>
      <c r="Y19" s="7"/>
      <c r="Z19" s="7"/>
      <c r="AA19" s="7"/>
    </row>
    <row r="20" spans="2:27" ht="13.2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7"/>
      <c r="T20" s="7"/>
      <c r="U20" s="7"/>
      <c r="V20" s="7"/>
      <c r="W20" s="7"/>
      <c r="X20" s="7"/>
      <c r="Y20" s="7"/>
      <c r="Z20" s="7"/>
      <c r="AA20" s="7"/>
    </row>
    <row r="21" spans="2:27" ht="12.7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7"/>
      <c r="T21" s="7"/>
      <c r="U21" s="7"/>
      <c r="V21" s="7"/>
      <c r="W21" s="7"/>
      <c r="X21" s="7"/>
      <c r="Y21" s="7"/>
      <c r="Z21" s="7"/>
      <c r="AA21" s="7"/>
    </row>
    <row r="22" spans="2:27" ht="12.75" customHeight="1">
      <c r="B22" s="14" t="s">
        <v>12</v>
      </c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7"/>
      <c r="T22" s="7"/>
      <c r="U22" s="7"/>
      <c r="V22" s="7"/>
      <c r="W22" s="7"/>
      <c r="X22" s="7"/>
      <c r="Y22" s="7"/>
      <c r="Z22" s="7"/>
      <c r="AA22" s="7"/>
    </row>
    <row r="23" spans="2:27" ht="12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"/>
      <c r="S23" s="7"/>
      <c r="T23" s="7"/>
      <c r="U23" s="7"/>
      <c r="V23" s="7"/>
      <c r="W23" s="7"/>
      <c r="X23" s="7"/>
      <c r="Y23" s="7"/>
      <c r="Z23" s="7"/>
      <c r="AA23" s="7"/>
    </row>
    <row r="24" spans="2:27" ht="12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8" t="s">
        <v>13</v>
      </c>
      <c r="S24" s="7"/>
      <c r="T24" s="7"/>
      <c r="U24" s="7"/>
      <c r="V24" s="7"/>
      <c r="W24" s="7"/>
      <c r="X24" s="7"/>
      <c r="Y24" s="7"/>
      <c r="Z24" s="7"/>
      <c r="AA24" s="7"/>
    </row>
    <row r="25" spans="2:27" ht="12.75" customHeight="1">
      <c r="B25" s="88" t="s">
        <v>14</v>
      </c>
      <c r="C25" s="89"/>
      <c r="D25" s="90"/>
      <c r="E25" s="94" t="s">
        <v>15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136"/>
      <c r="T25" s="7"/>
      <c r="U25" s="7"/>
      <c r="V25" s="7"/>
      <c r="W25" s="7"/>
      <c r="X25" s="7"/>
      <c r="Y25" s="7"/>
      <c r="Z25" s="7"/>
      <c r="AA25" s="7"/>
    </row>
    <row r="26" spans="2:27" ht="12.75" customHeight="1">
      <c r="B26" s="91"/>
      <c r="C26" s="91"/>
      <c r="D26" s="82"/>
      <c r="E26" s="97" t="s">
        <v>16</v>
      </c>
      <c r="F26" s="98"/>
      <c r="G26" s="83" t="s">
        <v>17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36"/>
      <c r="T26" s="7"/>
      <c r="U26" s="7"/>
      <c r="V26" s="7"/>
      <c r="W26" s="7"/>
      <c r="X26" s="7"/>
      <c r="Y26" s="7"/>
      <c r="Z26" s="7"/>
      <c r="AA26" s="7"/>
    </row>
    <row r="27" spans="2:27" ht="12.75" customHeight="1">
      <c r="B27" s="91"/>
      <c r="C27" s="91"/>
      <c r="D27" s="82"/>
      <c r="E27" s="99"/>
      <c r="F27" s="93"/>
      <c r="G27" s="83" t="s">
        <v>18</v>
      </c>
      <c r="H27" s="84"/>
      <c r="I27" s="83" t="s">
        <v>19</v>
      </c>
      <c r="J27" s="84"/>
      <c r="K27" s="83" t="s">
        <v>20</v>
      </c>
      <c r="L27" s="84"/>
      <c r="M27" s="83" t="s">
        <v>21</v>
      </c>
      <c r="N27" s="84"/>
      <c r="O27" s="83" t="s">
        <v>22</v>
      </c>
      <c r="P27" s="84"/>
      <c r="Q27" s="83" t="s">
        <v>23</v>
      </c>
      <c r="R27" s="100"/>
      <c r="S27" s="136"/>
      <c r="T27" s="7"/>
      <c r="U27" s="7"/>
      <c r="V27" s="7"/>
      <c r="W27" s="7"/>
      <c r="X27" s="7"/>
      <c r="Y27" s="7"/>
      <c r="Z27" s="7"/>
      <c r="AA27" s="7"/>
    </row>
    <row r="28" spans="2:27" ht="19.95" customHeight="1">
      <c r="B28" s="92"/>
      <c r="C28" s="92"/>
      <c r="D28" s="93"/>
      <c r="E28" s="54" t="s">
        <v>24</v>
      </c>
      <c r="F28" s="54" t="s">
        <v>25</v>
      </c>
      <c r="G28" s="54" t="s">
        <v>24</v>
      </c>
      <c r="H28" s="54" t="s">
        <v>25</v>
      </c>
      <c r="I28" s="54" t="s">
        <v>24</v>
      </c>
      <c r="J28" s="54" t="s">
        <v>25</v>
      </c>
      <c r="K28" s="54" t="s">
        <v>24</v>
      </c>
      <c r="L28" s="54" t="s">
        <v>25</v>
      </c>
      <c r="M28" s="54" t="s">
        <v>24</v>
      </c>
      <c r="N28" s="54" t="s">
        <v>25</v>
      </c>
      <c r="O28" s="54" t="s">
        <v>24</v>
      </c>
      <c r="P28" s="54" t="s">
        <v>25</v>
      </c>
      <c r="Q28" s="54" t="s">
        <v>24</v>
      </c>
      <c r="R28" s="55" t="s">
        <v>25</v>
      </c>
      <c r="S28" s="7"/>
      <c r="T28" s="7"/>
      <c r="U28" s="7"/>
      <c r="V28" s="7"/>
      <c r="W28" s="7"/>
      <c r="X28" s="7"/>
      <c r="Y28" s="7"/>
      <c r="Z28" s="7"/>
      <c r="AA28" s="7"/>
    </row>
    <row r="29" spans="2:27" ht="19.95" customHeight="1">
      <c r="B29" s="103" t="s">
        <v>5</v>
      </c>
      <c r="C29" s="104"/>
      <c r="D29" s="98"/>
      <c r="E29" s="16">
        <f t="shared" ref="E29:R29" si="0">SUM(E30:E46)</f>
        <v>5011</v>
      </c>
      <c r="F29" s="16">
        <f t="shared" si="0"/>
        <v>48940</v>
      </c>
      <c r="G29" s="16">
        <f t="shared" si="0"/>
        <v>1585</v>
      </c>
      <c r="H29" s="16">
        <f t="shared" si="0"/>
        <v>2468</v>
      </c>
      <c r="I29" s="16">
        <f t="shared" si="0"/>
        <v>1606</v>
      </c>
      <c r="J29" s="16">
        <f t="shared" si="0"/>
        <v>5486</v>
      </c>
      <c r="K29" s="16">
        <f t="shared" si="0"/>
        <v>762</v>
      </c>
      <c r="L29" s="16">
        <f t="shared" si="0"/>
        <v>5944</v>
      </c>
      <c r="M29" s="16">
        <f t="shared" si="0"/>
        <v>567</v>
      </c>
      <c r="N29" s="16">
        <f t="shared" si="0"/>
        <v>8253</v>
      </c>
      <c r="O29" s="16">
        <f t="shared" si="0"/>
        <v>208</v>
      </c>
      <c r="P29" s="16">
        <f t="shared" si="0"/>
        <v>5204</v>
      </c>
      <c r="Q29" s="16">
        <f t="shared" si="0"/>
        <v>283</v>
      </c>
      <c r="R29" s="16">
        <f t="shared" si="0"/>
        <v>21585</v>
      </c>
      <c r="S29" s="11"/>
      <c r="T29" s="7"/>
      <c r="U29" s="7"/>
      <c r="V29" s="7"/>
      <c r="W29" s="7"/>
      <c r="X29" s="7"/>
      <c r="Y29" s="7"/>
      <c r="Z29" s="7"/>
      <c r="AA29" s="7"/>
    </row>
    <row r="30" spans="2:27" ht="28.8" customHeight="1">
      <c r="B30" s="17" t="s">
        <v>26</v>
      </c>
      <c r="C30" s="105" t="s">
        <v>27</v>
      </c>
      <c r="D30" s="84"/>
      <c r="E30" s="18">
        <v>56</v>
      </c>
      <c r="F30" s="18">
        <v>674</v>
      </c>
      <c r="G30" s="18">
        <v>7</v>
      </c>
      <c r="H30" s="18">
        <v>10</v>
      </c>
      <c r="I30" s="18">
        <v>24</v>
      </c>
      <c r="J30" s="18">
        <v>166</v>
      </c>
      <c r="K30" s="18">
        <v>12</v>
      </c>
      <c r="L30" s="18">
        <v>122</v>
      </c>
      <c r="M30" s="18">
        <v>8</v>
      </c>
      <c r="N30" s="18">
        <v>125</v>
      </c>
      <c r="O30" s="18">
        <v>2</v>
      </c>
      <c r="P30" s="18">
        <v>47</v>
      </c>
      <c r="Q30" s="18">
        <v>3</v>
      </c>
      <c r="R30" s="18">
        <v>204</v>
      </c>
      <c r="S30" s="11"/>
      <c r="T30" s="11"/>
      <c r="U30" s="7"/>
      <c r="V30" s="7"/>
      <c r="W30" s="7"/>
      <c r="X30" s="7"/>
      <c r="Y30" s="7"/>
      <c r="Z30" s="7"/>
      <c r="AA30" s="7"/>
    </row>
    <row r="31" spans="2:27" ht="22.05" customHeight="1">
      <c r="B31" s="106" t="s">
        <v>28</v>
      </c>
      <c r="C31" s="107" t="s">
        <v>29</v>
      </c>
      <c r="D31" s="98"/>
      <c r="E31" s="19">
        <v>2</v>
      </c>
      <c r="F31" s="19">
        <v>13</v>
      </c>
      <c r="G31" s="19" t="s">
        <v>30</v>
      </c>
      <c r="H31" s="19" t="s">
        <v>30</v>
      </c>
      <c r="I31" s="19">
        <v>1</v>
      </c>
      <c r="J31" s="19">
        <v>2</v>
      </c>
      <c r="K31" s="19">
        <v>1</v>
      </c>
      <c r="L31" s="19">
        <v>11</v>
      </c>
      <c r="M31" s="19" t="s">
        <v>30</v>
      </c>
      <c r="N31" s="19" t="s">
        <v>30</v>
      </c>
      <c r="O31" s="19" t="s">
        <v>30</v>
      </c>
      <c r="P31" s="19" t="s">
        <v>30</v>
      </c>
      <c r="Q31" s="19" t="s">
        <v>30</v>
      </c>
      <c r="R31" s="19" t="s">
        <v>30</v>
      </c>
      <c r="S31" s="11"/>
      <c r="T31" s="11"/>
      <c r="U31" s="7"/>
      <c r="V31" s="7"/>
      <c r="W31" s="7"/>
      <c r="X31" s="7"/>
      <c r="Y31" s="7"/>
      <c r="Z31" s="7"/>
      <c r="AA31" s="7"/>
    </row>
    <row r="32" spans="2:27" ht="22.05" customHeight="1">
      <c r="B32" s="82"/>
      <c r="C32" s="81" t="s">
        <v>31</v>
      </c>
      <c r="D32" s="82"/>
      <c r="E32" s="16">
        <v>545</v>
      </c>
      <c r="F32" s="16">
        <v>3456</v>
      </c>
      <c r="G32" s="16">
        <v>178</v>
      </c>
      <c r="H32" s="16">
        <v>286</v>
      </c>
      <c r="I32" s="16">
        <v>200</v>
      </c>
      <c r="J32" s="16">
        <v>770</v>
      </c>
      <c r="K32" s="16">
        <v>85</v>
      </c>
      <c r="L32" s="16">
        <v>718</v>
      </c>
      <c r="M32" s="16">
        <v>62</v>
      </c>
      <c r="N32" s="16">
        <v>977</v>
      </c>
      <c r="O32" s="16">
        <v>9</v>
      </c>
      <c r="P32" s="16">
        <v>238</v>
      </c>
      <c r="Q32" s="16">
        <v>11</v>
      </c>
      <c r="R32" s="16">
        <v>467</v>
      </c>
      <c r="S32" s="11"/>
      <c r="T32" s="11"/>
      <c r="U32" s="7"/>
      <c r="V32" s="7"/>
      <c r="W32" s="7"/>
      <c r="X32" s="7"/>
      <c r="Y32" s="7"/>
      <c r="Z32" s="7"/>
      <c r="AA32" s="7"/>
    </row>
    <row r="33" spans="2:27" ht="22.05" customHeight="1">
      <c r="B33" s="82"/>
      <c r="C33" s="81" t="s">
        <v>32</v>
      </c>
      <c r="D33" s="82"/>
      <c r="E33" s="16">
        <v>352</v>
      </c>
      <c r="F33" s="16">
        <v>10085</v>
      </c>
      <c r="G33" s="16">
        <v>51</v>
      </c>
      <c r="H33" s="16">
        <v>87</v>
      </c>
      <c r="I33" s="16">
        <v>80</v>
      </c>
      <c r="J33" s="16">
        <v>288</v>
      </c>
      <c r="K33" s="16">
        <v>55</v>
      </c>
      <c r="L33" s="16">
        <v>480</v>
      </c>
      <c r="M33" s="16">
        <v>54</v>
      </c>
      <c r="N33" s="16">
        <v>837</v>
      </c>
      <c r="O33" s="16">
        <v>37</v>
      </c>
      <c r="P33" s="16">
        <v>925</v>
      </c>
      <c r="Q33" s="16">
        <v>75</v>
      </c>
      <c r="R33" s="16">
        <v>7468</v>
      </c>
      <c r="S33" s="11"/>
      <c r="T33" s="11"/>
      <c r="U33" s="7"/>
      <c r="V33" s="7"/>
      <c r="W33" s="7"/>
      <c r="X33" s="7"/>
      <c r="Y33" s="7"/>
      <c r="Z33" s="7"/>
      <c r="AA33" s="7"/>
    </row>
    <row r="34" spans="2:27" ht="22.05" customHeight="1">
      <c r="B34" s="93"/>
      <c r="C34" s="110" t="s">
        <v>33</v>
      </c>
      <c r="D34" s="111"/>
      <c r="E34" s="20">
        <v>15</v>
      </c>
      <c r="F34" s="20">
        <v>222</v>
      </c>
      <c r="G34" s="20">
        <v>3</v>
      </c>
      <c r="H34" s="20">
        <v>3</v>
      </c>
      <c r="I34" s="20">
        <v>5</v>
      </c>
      <c r="J34" s="20">
        <v>12</v>
      </c>
      <c r="K34" s="20">
        <v>3</v>
      </c>
      <c r="L34" s="20">
        <v>30</v>
      </c>
      <c r="M34" s="20" t="s">
        <v>30</v>
      </c>
      <c r="N34" s="20" t="s">
        <v>30</v>
      </c>
      <c r="O34" s="20">
        <v>1</v>
      </c>
      <c r="P34" s="20">
        <v>28</v>
      </c>
      <c r="Q34" s="20">
        <v>3</v>
      </c>
      <c r="R34" s="20">
        <v>149</v>
      </c>
      <c r="S34" s="11"/>
      <c r="T34" s="11"/>
      <c r="U34" s="7"/>
      <c r="V34" s="7"/>
      <c r="W34" s="7"/>
      <c r="X34" s="7"/>
      <c r="Y34" s="7"/>
      <c r="Z34" s="7"/>
      <c r="AA34" s="7"/>
    </row>
    <row r="35" spans="2:27" ht="22.05" customHeight="1">
      <c r="B35" s="108" t="s">
        <v>34</v>
      </c>
      <c r="C35" s="81" t="s">
        <v>35</v>
      </c>
      <c r="D35" s="82"/>
      <c r="E35" s="16">
        <v>29</v>
      </c>
      <c r="F35" s="16">
        <v>202</v>
      </c>
      <c r="G35" s="16">
        <v>11</v>
      </c>
      <c r="H35" s="16">
        <v>19</v>
      </c>
      <c r="I35" s="16">
        <v>10</v>
      </c>
      <c r="J35" s="16">
        <v>27</v>
      </c>
      <c r="K35" s="16">
        <v>6</v>
      </c>
      <c r="L35" s="16">
        <v>53</v>
      </c>
      <c r="M35" s="16" t="s">
        <v>30</v>
      </c>
      <c r="N35" s="16" t="s">
        <v>30</v>
      </c>
      <c r="O35" s="16" t="s">
        <v>30</v>
      </c>
      <c r="P35" s="16" t="s">
        <v>30</v>
      </c>
      <c r="Q35" s="16">
        <v>2</v>
      </c>
      <c r="R35" s="16">
        <v>103</v>
      </c>
      <c r="S35" s="11"/>
      <c r="T35" s="11"/>
      <c r="U35" s="7"/>
      <c r="V35" s="7"/>
      <c r="W35" s="7"/>
      <c r="X35" s="7"/>
      <c r="Y35" s="7"/>
      <c r="Z35" s="7"/>
      <c r="AA35" s="7"/>
    </row>
    <row r="36" spans="2:27" ht="22.05" customHeight="1">
      <c r="B36" s="82"/>
      <c r="C36" s="81" t="s">
        <v>36</v>
      </c>
      <c r="D36" s="82"/>
      <c r="E36" s="16">
        <v>102</v>
      </c>
      <c r="F36" s="16">
        <v>2097</v>
      </c>
      <c r="G36" s="16">
        <v>9</v>
      </c>
      <c r="H36" s="16">
        <v>13</v>
      </c>
      <c r="I36" s="16">
        <v>15</v>
      </c>
      <c r="J36" s="16">
        <v>45</v>
      </c>
      <c r="K36" s="16">
        <v>23</v>
      </c>
      <c r="L36" s="16">
        <v>174</v>
      </c>
      <c r="M36" s="16">
        <v>17</v>
      </c>
      <c r="N36" s="16">
        <v>244</v>
      </c>
      <c r="O36" s="16">
        <v>16</v>
      </c>
      <c r="P36" s="16">
        <v>442</v>
      </c>
      <c r="Q36" s="16">
        <v>22</v>
      </c>
      <c r="R36" s="16">
        <v>1179</v>
      </c>
      <c r="S36" s="11"/>
      <c r="T36" s="11"/>
      <c r="U36" s="7"/>
      <c r="V36" s="7"/>
      <c r="W36" s="7"/>
      <c r="X36" s="7"/>
      <c r="Y36" s="7"/>
      <c r="Z36" s="7"/>
      <c r="AA36" s="7"/>
    </row>
    <row r="37" spans="2:27" ht="22.05" customHeight="1">
      <c r="B37" s="82"/>
      <c r="C37" s="81" t="s">
        <v>37</v>
      </c>
      <c r="D37" s="82"/>
      <c r="E37" s="16">
        <v>1316</v>
      </c>
      <c r="F37" s="16">
        <v>10213</v>
      </c>
      <c r="G37" s="16">
        <v>360</v>
      </c>
      <c r="H37" s="16">
        <v>549</v>
      </c>
      <c r="I37" s="16">
        <v>444</v>
      </c>
      <c r="J37" s="16">
        <v>1455</v>
      </c>
      <c r="K37" s="16">
        <v>232</v>
      </c>
      <c r="L37" s="16">
        <v>1719</v>
      </c>
      <c r="M37" s="16">
        <v>190</v>
      </c>
      <c r="N37" s="16">
        <v>2676</v>
      </c>
      <c r="O37" s="16">
        <v>45</v>
      </c>
      <c r="P37" s="16">
        <v>1076</v>
      </c>
      <c r="Q37" s="16">
        <v>45</v>
      </c>
      <c r="R37" s="16">
        <v>2738</v>
      </c>
      <c r="S37" s="11"/>
      <c r="T37" s="11"/>
      <c r="U37" s="7"/>
      <c r="V37" s="7"/>
      <c r="W37" s="7"/>
      <c r="X37" s="7"/>
      <c r="Y37" s="7"/>
      <c r="Z37" s="7"/>
      <c r="AA37" s="7"/>
    </row>
    <row r="38" spans="2:27" ht="22.05" customHeight="1">
      <c r="B38" s="82"/>
      <c r="C38" s="81" t="s">
        <v>38</v>
      </c>
      <c r="D38" s="82"/>
      <c r="E38" s="16">
        <v>69</v>
      </c>
      <c r="F38" s="16">
        <v>780</v>
      </c>
      <c r="G38" s="16">
        <v>5</v>
      </c>
      <c r="H38" s="16">
        <v>8</v>
      </c>
      <c r="I38" s="16">
        <v>22</v>
      </c>
      <c r="J38" s="16">
        <v>74</v>
      </c>
      <c r="K38" s="16">
        <v>17</v>
      </c>
      <c r="L38" s="16">
        <v>121</v>
      </c>
      <c r="M38" s="16">
        <v>13</v>
      </c>
      <c r="N38" s="16">
        <v>151</v>
      </c>
      <c r="O38" s="16">
        <v>5</v>
      </c>
      <c r="P38" s="16">
        <v>124</v>
      </c>
      <c r="Q38" s="16">
        <v>7</v>
      </c>
      <c r="R38" s="16">
        <v>302</v>
      </c>
      <c r="S38" s="11"/>
      <c r="T38" s="11"/>
      <c r="U38" s="7"/>
      <c r="V38" s="7"/>
      <c r="W38" s="7"/>
      <c r="X38" s="7"/>
      <c r="Y38" s="7"/>
      <c r="Z38" s="7"/>
      <c r="AA38" s="7"/>
    </row>
    <row r="39" spans="2:27" ht="22.05" customHeight="1">
      <c r="B39" s="82"/>
      <c r="C39" s="81" t="s">
        <v>39</v>
      </c>
      <c r="D39" s="82"/>
      <c r="E39" s="16">
        <v>242</v>
      </c>
      <c r="F39" s="16">
        <v>775</v>
      </c>
      <c r="G39" s="16">
        <v>147</v>
      </c>
      <c r="H39" s="16">
        <v>255</v>
      </c>
      <c r="I39" s="16">
        <v>63</v>
      </c>
      <c r="J39" s="16">
        <v>183</v>
      </c>
      <c r="K39" s="16">
        <v>24</v>
      </c>
      <c r="L39" s="16">
        <v>167</v>
      </c>
      <c r="M39" s="16">
        <v>5</v>
      </c>
      <c r="N39" s="16">
        <v>75</v>
      </c>
      <c r="O39" s="16">
        <v>1</v>
      </c>
      <c r="P39" s="16">
        <v>21</v>
      </c>
      <c r="Q39" s="16">
        <v>2</v>
      </c>
      <c r="R39" s="16">
        <v>74</v>
      </c>
      <c r="S39" s="11"/>
      <c r="T39" s="11"/>
      <c r="U39" s="7"/>
      <c r="V39" s="7"/>
      <c r="W39" s="7"/>
      <c r="X39" s="7"/>
      <c r="Y39" s="7"/>
      <c r="Z39" s="7"/>
      <c r="AA39" s="7"/>
    </row>
    <row r="40" spans="2:27" ht="22.05" customHeight="1">
      <c r="B40" s="82"/>
      <c r="C40" s="112" t="s">
        <v>40</v>
      </c>
      <c r="D40" s="113"/>
      <c r="E40" s="16">
        <v>197</v>
      </c>
      <c r="F40" s="16">
        <v>1321</v>
      </c>
      <c r="G40" s="16">
        <v>73</v>
      </c>
      <c r="H40" s="16">
        <v>111</v>
      </c>
      <c r="I40" s="16">
        <v>76</v>
      </c>
      <c r="J40" s="16">
        <v>248</v>
      </c>
      <c r="K40" s="16">
        <v>20</v>
      </c>
      <c r="L40" s="16">
        <v>154</v>
      </c>
      <c r="M40" s="16">
        <v>14</v>
      </c>
      <c r="N40" s="16">
        <v>198</v>
      </c>
      <c r="O40" s="16">
        <v>6</v>
      </c>
      <c r="P40" s="16">
        <v>157</v>
      </c>
      <c r="Q40" s="16">
        <v>8</v>
      </c>
      <c r="R40" s="16">
        <v>453</v>
      </c>
      <c r="S40" s="11"/>
      <c r="T40" s="11"/>
      <c r="U40" s="7"/>
      <c r="V40" s="7"/>
      <c r="W40" s="7"/>
      <c r="X40" s="7"/>
      <c r="Y40" s="7"/>
      <c r="Z40" s="7"/>
      <c r="AA40" s="7"/>
    </row>
    <row r="41" spans="2:27" ht="22.05" customHeight="1">
      <c r="B41" s="82"/>
      <c r="C41" s="81" t="s">
        <v>41</v>
      </c>
      <c r="D41" s="82"/>
      <c r="E41" s="16">
        <v>702</v>
      </c>
      <c r="F41" s="16">
        <v>5023</v>
      </c>
      <c r="G41" s="16">
        <v>243</v>
      </c>
      <c r="H41" s="16">
        <v>412</v>
      </c>
      <c r="I41" s="16">
        <v>243</v>
      </c>
      <c r="J41" s="16">
        <v>886</v>
      </c>
      <c r="K41" s="16">
        <v>85</v>
      </c>
      <c r="L41" s="16">
        <v>668</v>
      </c>
      <c r="M41" s="16">
        <v>79</v>
      </c>
      <c r="N41" s="16">
        <v>1197</v>
      </c>
      <c r="O41" s="16">
        <v>30</v>
      </c>
      <c r="P41" s="16">
        <v>747</v>
      </c>
      <c r="Q41" s="16">
        <v>22</v>
      </c>
      <c r="R41" s="16">
        <v>1113</v>
      </c>
      <c r="S41" s="11"/>
      <c r="T41" s="11"/>
      <c r="U41" s="7"/>
      <c r="V41" s="7"/>
      <c r="W41" s="7"/>
      <c r="X41" s="7"/>
      <c r="Y41" s="7"/>
      <c r="Z41" s="7"/>
      <c r="AA41" s="7"/>
    </row>
    <row r="42" spans="2:27" ht="22.05" customHeight="1">
      <c r="B42" s="82"/>
      <c r="C42" s="112" t="s">
        <v>267</v>
      </c>
      <c r="D42" s="113"/>
      <c r="E42" s="16">
        <v>525</v>
      </c>
      <c r="F42" s="16">
        <v>2370</v>
      </c>
      <c r="G42" s="16">
        <v>289</v>
      </c>
      <c r="H42" s="16">
        <v>400</v>
      </c>
      <c r="I42" s="16">
        <v>149</v>
      </c>
      <c r="J42" s="16">
        <v>421</v>
      </c>
      <c r="K42" s="16">
        <v>33</v>
      </c>
      <c r="L42" s="16">
        <v>238</v>
      </c>
      <c r="M42" s="16">
        <v>31</v>
      </c>
      <c r="N42" s="16">
        <v>432</v>
      </c>
      <c r="O42" s="16">
        <v>14</v>
      </c>
      <c r="P42" s="16">
        <v>340</v>
      </c>
      <c r="Q42" s="16">
        <v>9</v>
      </c>
      <c r="R42" s="16">
        <v>539</v>
      </c>
      <c r="S42" s="11"/>
      <c r="T42" s="11"/>
      <c r="U42" s="7"/>
      <c r="V42" s="7"/>
      <c r="W42" s="7"/>
      <c r="X42" s="7"/>
      <c r="Y42" s="7"/>
      <c r="Z42" s="7"/>
      <c r="AA42" s="7"/>
    </row>
    <row r="43" spans="2:27" ht="22.05" customHeight="1">
      <c r="B43" s="82"/>
      <c r="C43" s="81" t="s">
        <v>42</v>
      </c>
      <c r="D43" s="82"/>
      <c r="E43" s="16">
        <v>141</v>
      </c>
      <c r="F43" s="16">
        <v>1020</v>
      </c>
      <c r="G43" s="16">
        <v>64</v>
      </c>
      <c r="H43" s="16">
        <v>88</v>
      </c>
      <c r="I43" s="16">
        <v>42</v>
      </c>
      <c r="J43" s="16">
        <v>122</v>
      </c>
      <c r="K43" s="16">
        <v>11</v>
      </c>
      <c r="L43" s="16">
        <v>79</v>
      </c>
      <c r="M43" s="16">
        <v>8</v>
      </c>
      <c r="N43" s="16">
        <v>109</v>
      </c>
      <c r="O43" s="16">
        <v>4</v>
      </c>
      <c r="P43" s="16">
        <v>117</v>
      </c>
      <c r="Q43" s="16">
        <v>12</v>
      </c>
      <c r="R43" s="16">
        <v>505</v>
      </c>
      <c r="S43" s="11"/>
      <c r="T43" s="11"/>
      <c r="U43" s="7"/>
      <c r="V43" s="7"/>
      <c r="W43" s="7"/>
      <c r="X43" s="7"/>
      <c r="Y43" s="7"/>
      <c r="Z43" s="7"/>
      <c r="AA43" s="7"/>
    </row>
    <row r="44" spans="2:27" ht="22.05" customHeight="1">
      <c r="B44" s="82"/>
      <c r="C44" s="81" t="s">
        <v>43</v>
      </c>
      <c r="D44" s="82"/>
      <c r="E44" s="16">
        <v>404</v>
      </c>
      <c r="F44" s="16">
        <v>6272</v>
      </c>
      <c r="G44" s="16">
        <v>70</v>
      </c>
      <c r="H44" s="16">
        <v>113</v>
      </c>
      <c r="I44" s="16">
        <v>111</v>
      </c>
      <c r="J44" s="16">
        <v>436</v>
      </c>
      <c r="K44" s="16">
        <v>109</v>
      </c>
      <c r="L44" s="16">
        <v>866</v>
      </c>
      <c r="M44" s="16">
        <v>60</v>
      </c>
      <c r="N44" s="16">
        <v>876</v>
      </c>
      <c r="O44" s="16">
        <v>26</v>
      </c>
      <c r="P44" s="16">
        <v>648</v>
      </c>
      <c r="Q44" s="16">
        <v>28</v>
      </c>
      <c r="R44" s="16">
        <v>3333</v>
      </c>
      <c r="S44" s="11"/>
      <c r="T44" s="11"/>
      <c r="U44" s="7"/>
      <c r="V44" s="7"/>
      <c r="W44" s="7"/>
      <c r="X44" s="7"/>
      <c r="Y44" s="7"/>
      <c r="Z44" s="7"/>
      <c r="AA44" s="7"/>
    </row>
    <row r="45" spans="2:27" ht="22.05" customHeight="1">
      <c r="B45" s="82"/>
      <c r="C45" s="81" t="s">
        <v>44</v>
      </c>
      <c r="D45" s="82"/>
      <c r="E45" s="16">
        <v>27</v>
      </c>
      <c r="F45" s="16">
        <v>487</v>
      </c>
      <c r="G45" s="16">
        <v>1</v>
      </c>
      <c r="H45" s="16">
        <v>1</v>
      </c>
      <c r="I45" s="16">
        <v>8</v>
      </c>
      <c r="J45" s="16">
        <v>27</v>
      </c>
      <c r="K45" s="16">
        <v>11</v>
      </c>
      <c r="L45" s="16">
        <v>68</v>
      </c>
      <c r="M45" s="16">
        <v>4</v>
      </c>
      <c r="N45" s="16">
        <v>53</v>
      </c>
      <c r="O45" s="16" t="s">
        <v>30</v>
      </c>
      <c r="P45" s="16" t="s">
        <v>30</v>
      </c>
      <c r="Q45" s="16">
        <v>3</v>
      </c>
      <c r="R45" s="16">
        <v>338</v>
      </c>
      <c r="S45" s="11"/>
      <c r="T45" s="11"/>
      <c r="U45" s="7"/>
      <c r="V45" s="7"/>
      <c r="W45" s="7"/>
      <c r="X45" s="7"/>
      <c r="Y45" s="7"/>
      <c r="Z45" s="7"/>
      <c r="AA45" s="7"/>
    </row>
    <row r="46" spans="2:27" ht="22.05" customHeight="1">
      <c r="B46" s="87"/>
      <c r="C46" s="109" t="s">
        <v>268</v>
      </c>
      <c r="D46" s="87"/>
      <c r="E46" s="21">
        <v>287</v>
      </c>
      <c r="F46" s="21">
        <v>3930</v>
      </c>
      <c r="G46" s="21">
        <v>74</v>
      </c>
      <c r="H46" s="21">
        <v>113</v>
      </c>
      <c r="I46" s="21">
        <v>113</v>
      </c>
      <c r="J46" s="21">
        <v>324</v>
      </c>
      <c r="K46" s="21">
        <v>35</v>
      </c>
      <c r="L46" s="21">
        <v>276</v>
      </c>
      <c r="M46" s="21">
        <v>22</v>
      </c>
      <c r="N46" s="21">
        <v>303</v>
      </c>
      <c r="O46" s="21">
        <v>12</v>
      </c>
      <c r="P46" s="21">
        <v>294</v>
      </c>
      <c r="Q46" s="21">
        <v>31</v>
      </c>
      <c r="R46" s="21">
        <v>2620</v>
      </c>
      <c r="S46" s="11"/>
      <c r="T46" s="11"/>
      <c r="U46" s="7"/>
      <c r="V46" s="7"/>
      <c r="W46" s="7"/>
      <c r="X46" s="7"/>
      <c r="Y46" s="7"/>
      <c r="Z46" s="7"/>
      <c r="AA46" s="7"/>
    </row>
    <row r="47" spans="2:27" ht="15.75" customHeight="1">
      <c r="B47" s="7" t="s">
        <v>45</v>
      </c>
      <c r="C47" s="14"/>
      <c r="D47" s="14"/>
      <c r="E47" s="14"/>
      <c r="F47" s="14"/>
      <c r="G47" s="14"/>
      <c r="H47" s="14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7"/>
      <c r="T47" s="7"/>
      <c r="U47" s="7"/>
      <c r="V47" s="7"/>
      <c r="W47" s="7"/>
      <c r="X47" s="7"/>
      <c r="Y47" s="7"/>
      <c r="Z47" s="7"/>
      <c r="AA47" s="7"/>
    </row>
    <row r="48" spans="2:27" ht="15.75" customHeight="1">
      <c r="B48" s="7"/>
      <c r="C48" s="7"/>
      <c r="D48" s="9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5.75" customHeight="1">
      <c r="B49" s="7"/>
      <c r="C49" s="7"/>
      <c r="D49" s="9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2:27" ht="15.75" customHeight="1">
      <c r="B50" s="7"/>
      <c r="C50" s="7"/>
      <c r="D50" s="9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5.75" customHeight="1">
      <c r="B51" s="7"/>
      <c r="C51" s="7"/>
      <c r="D51" s="9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5.75" customHeight="1">
      <c r="B52" s="7"/>
      <c r="C52" s="7"/>
      <c r="D52" s="9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2:27" ht="15.75" customHeight="1">
      <c r="B53" s="7"/>
      <c r="C53" s="7"/>
      <c r="D53" s="9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2:27" ht="15.75" customHeight="1">
      <c r="B54" s="7"/>
      <c r="C54" s="7"/>
      <c r="D54" s="9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2:27" ht="15.75" customHeight="1">
      <c r="B55" s="7"/>
      <c r="C55" s="7"/>
      <c r="D55" s="9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2:27" ht="15.75" customHeight="1">
      <c r="B56" s="7"/>
      <c r="C56" s="7"/>
      <c r="D56" s="9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2:27" ht="15.75" customHeight="1">
      <c r="B57" s="7"/>
      <c r="C57" s="7"/>
      <c r="D57" s="9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2:27" ht="15.75" customHeight="1">
      <c r="B58" s="7"/>
      <c r="C58" s="7"/>
      <c r="D58" s="9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2:27" ht="15.75" customHeight="1">
      <c r="B59" s="7"/>
      <c r="C59" s="7"/>
      <c r="D59" s="9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2:27" ht="15.75" customHeight="1">
      <c r="B60" s="7"/>
      <c r="C60" s="7"/>
      <c r="D60" s="9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2:27" ht="15.75" customHeight="1">
      <c r="B61" s="7"/>
      <c r="C61" s="7"/>
      <c r="D61" s="9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2:27" ht="15.75" customHeight="1">
      <c r="B62" s="7"/>
      <c r="C62" s="7"/>
      <c r="D62" s="9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2:27" ht="15.75" customHeight="1">
      <c r="B63" s="7"/>
      <c r="C63" s="7"/>
      <c r="D63" s="9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2:27" ht="15.75" customHeight="1">
      <c r="B64" s="7"/>
      <c r="C64" s="7"/>
      <c r="D64" s="9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2:27" ht="15.75" customHeight="1">
      <c r="B65" s="7"/>
      <c r="C65" s="7"/>
      <c r="D65" s="9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2:27" ht="15.75" customHeight="1">
      <c r="B66" s="7"/>
      <c r="C66" s="7"/>
      <c r="D66" s="9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15.75" customHeight="1">
      <c r="B67" s="7"/>
      <c r="C67" s="7"/>
      <c r="D67" s="9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2:27" ht="15.75" customHeight="1">
      <c r="B68" s="7"/>
      <c r="C68" s="7"/>
      <c r="D68" s="9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2:27" ht="15.75" customHeight="1">
      <c r="B69" s="7"/>
      <c r="C69" s="7"/>
      <c r="D69" s="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2:27" ht="15.75" customHeight="1">
      <c r="B70" s="7"/>
      <c r="C70" s="7"/>
      <c r="D70" s="9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2:27" ht="15.75" customHeight="1">
      <c r="B71" s="7"/>
      <c r="C71" s="7"/>
      <c r="D71" s="9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2:27" ht="15.75" customHeight="1">
      <c r="B72" s="7"/>
      <c r="C72" s="7"/>
      <c r="D72" s="9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2:27" ht="15.75" customHeight="1">
      <c r="B73" s="7"/>
      <c r="C73" s="7"/>
      <c r="D73" s="9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2:27" ht="15.75" customHeight="1">
      <c r="B74" s="7"/>
      <c r="C74" s="7"/>
      <c r="D74" s="9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2:27" ht="15.75" customHeight="1">
      <c r="B75" s="7"/>
      <c r="C75" s="7"/>
      <c r="D75" s="9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2:27" ht="15.75" customHeight="1">
      <c r="B76" s="7"/>
      <c r="C76" s="7"/>
      <c r="D76" s="9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2:27" ht="15.75" customHeight="1">
      <c r="B77" s="7"/>
      <c r="C77" s="7"/>
      <c r="D77" s="9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2:27" ht="15.75" customHeight="1">
      <c r="B78" s="7"/>
      <c r="C78" s="7"/>
      <c r="D78" s="9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2:27" ht="15.75" customHeight="1">
      <c r="B79" s="7"/>
      <c r="C79" s="7"/>
      <c r="D79" s="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2:27" ht="15.75" customHeight="1">
      <c r="B80" s="7"/>
      <c r="C80" s="7"/>
      <c r="D80" s="9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2:27" ht="15.75" customHeight="1">
      <c r="B81" s="7"/>
      <c r="C81" s="7"/>
      <c r="D81" s="9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2:27" ht="15.75" customHeight="1">
      <c r="B82" s="7"/>
      <c r="C82" s="7"/>
      <c r="D82" s="9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2:27" ht="15.75" customHeight="1">
      <c r="B83" s="7"/>
      <c r="C83" s="7"/>
      <c r="D83" s="9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2:27" ht="15.75" customHeight="1">
      <c r="B84" s="7"/>
      <c r="C84" s="7"/>
      <c r="D84" s="9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2:27" ht="15.75" customHeight="1">
      <c r="B85" s="7"/>
      <c r="C85" s="7"/>
      <c r="D85" s="9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2:27" ht="15.75" customHeight="1">
      <c r="B86" s="7"/>
      <c r="C86" s="7"/>
      <c r="D86" s="9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2:27" ht="15.75" customHeight="1">
      <c r="B87" s="7"/>
      <c r="C87" s="7"/>
      <c r="D87" s="9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2:27" ht="15.75" customHeight="1">
      <c r="B88" s="7"/>
      <c r="C88" s="7"/>
      <c r="D88" s="9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2:27" ht="15.75" customHeight="1">
      <c r="B89" s="7"/>
      <c r="C89" s="7"/>
      <c r="D89" s="9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2:27" ht="15.75" customHeight="1">
      <c r="B90" s="7"/>
      <c r="C90" s="7"/>
      <c r="D90" s="9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2:27" ht="15.75" customHeight="1">
      <c r="B91" s="7"/>
      <c r="C91" s="7"/>
      <c r="D91" s="9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2:27" ht="15.75" customHeight="1">
      <c r="B92" s="7"/>
      <c r="C92" s="7"/>
      <c r="D92" s="9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2:27" ht="15.75" customHeight="1">
      <c r="B93" s="7"/>
      <c r="C93" s="7"/>
      <c r="D93" s="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2:27" ht="15.75" customHeight="1">
      <c r="B94" s="7"/>
      <c r="C94" s="7"/>
      <c r="D94" s="9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2:27" ht="15.75" customHeight="1">
      <c r="B95" s="7"/>
      <c r="C95" s="7"/>
      <c r="D95" s="9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2:27" ht="15.75" customHeight="1">
      <c r="B96" s="7"/>
      <c r="C96" s="7"/>
      <c r="D96" s="9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2:27" ht="15.75" customHeight="1">
      <c r="B97" s="7"/>
      <c r="C97" s="7"/>
      <c r="D97" s="9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2:27" ht="15.75" customHeight="1">
      <c r="B98" s="7"/>
      <c r="C98" s="7"/>
      <c r="D98" s="9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2:27" ht="15.75" customHeight="1">
      <c r="B99" s="7"/>
      <c r="C99" s="7"/>
      <c r="D99" s="9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2:27" ht="15.75" customHeight="1">
      <c r="B100" s="7"/>
      <c r="C100" s="7"/>
      <c r="D100" s="9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2:27" ht="15.75" customHeight="1">
      <c r="B101" s="7"/>
      <c r="C101" s="7"/>
      <c r="D101" s="9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2:27" ht="15.75" customHeight="1">
      <c r="B102" s="7"/>
      <c r="C102" s="7"/>
      <c r="D102" s="9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2:27" ht="15.75" customHeight="1">
      <c r="B103" s="7"/>
      <c r="C103" s="7"/>
      <c r="D103" s="9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2:27" ht="15.75" customHeight="1">
      <c r="B104" s="7"/>
      <c r="C104" s="7"/>
      <c r="D104" s="9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2:27" ht="15.75" customHeight="1">
      <c r="B105" s="7"/>
      <c r="C105" s="7"/>
      <c r="D105" s="9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2:27" ht="15.75" customHeight="1">
      <c r="B106" s="7"/>
      <c r="C106" s="7"/>
      <c r="D106" s="9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2:27" ht="15.75" customHeight="1">
      <c r="B107" s="7"/>
      <c r="C107" s="7"/>
      <c r="D107" s="9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2:27" ht="15.75" customHeight="1">
      <c r="B108" s="7"/>
      <c r="C108" s="7"/>
      <c r="D108" s="9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2:27" ht="15.75" customHeight="1">
      <c r="B109" s="7"/>
      <c r="C109" s="7"/>
      <c r="D109" s="9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2:27" ht="15.75" customHeight="1">
      <c r="B110" s="7"/>
      <c r="C110" s="7"/>
      <c r="D110" s="9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2:27" ht="15.75" customHeight="1">
      <c r="B111" s="7"/>
      <c r="C111" s="7"/>
      <c r="D111" s="9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2:27" ht="15.75" customHeight="1">
      <c r="B112" s="7"/>
      <c r="C112" s="7"/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2:27" ht="15.75" customHeight="1">
      <c r="B113" s="7"/>
      <c r="C113" s="7"/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2:27" ht="15.75" customHeight="1">
      <c r="B114" s="7"/>
      <c r="C114" s="7"/>
      <c r="D114" s="9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2:27" ht="15.75" customHeight="1">
      <c r="B115" s="7"/>
      <c r="C115" s="7"/>
      <c r="D115" s="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2:27" ht="15.75" customHeight="1">
      <c r="B116" s="7"/>
      <c r="C116" s="7"/>
      <c r="D116" s="9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2:27" ht="15.75" customHeight="1">
      <c r="B117" s="7"/>
      <c r="C117" s="7"/>
      <c r="D117" s="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2:27" ht="15.75" customHeight="1">
      <c r="B118" s="7"/>
      <c r="C118" s="7"/>
      <c r="D118" s="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2:27" ht="15.75" customHeight="1">
      <c r="B119" s="7"/>
      <c r="C119" s="7"/>
      <c r="D119" s="9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2:27" ht="15.75" customHeight="1">
      <c r="B120" s="7"/>
      <c r="C120" s="7"/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2:27" ht="15.75" customHeight="1">
      <c r="B121" s="7"/>
      <c r="C121" s="7"/>
      <c r="D121" s="9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2:27" ht="15.75" customHeight="1">
      <c r="B122" s="7"/>
      <c r="C122" s="7"/>
      <c r="D122" s="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2:27" ht="15.75" customHeight="1">
      <c r="B123" s="7"/>
      <c r="C123" s="7"/>
      <c r="D123" s="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2:27" ht="15.75" customHeight="1">
      <c r="B124" s="7"/>
      <c r="C124" s="7"/>
      <c r="D124" s="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2:27" ht="15.75" customHeight="1">
      <c r="B125" s="7"/>
      <c r="C125" s="7"/>
      <c r="D125" s="9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2:27" ht="15.75" customHeight="1">
      <c r="B126" s="7"/>
      <c r="C126" s="7"/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2:27" ht="15.75" customHeight="1">
      <c r="B127" s="7"/>
      <c r="C127" s="7"/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2:27" ht="15.75" customHeight="1">
      <c r="B128" s="7"/>
      <c r="C128" s="7"/>
      <c r="D128" s="9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2:27" ht="15.75" customHeight="1">
      <c r="B129" s="7"/>
      <c r="C129" s="7"/>
      <c r="D129" s="9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2:27" ht="15.75" customHeight="1">
      <c r="B130" s="7"/>
      <c r="C130" s="7"/>
      <c r="D130" s="9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2:27" ht="15.75" customHeight="1">
      <c r="B131" s="7"/>
      <c r="C131" s="7"/>
      <c r="D131" s="9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2:27" ht="15.75" customHeight="1">
      <c r="B132" s="7"/>
      <c r="C132" s="7"/>
      <c r="D132" s="9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2:27" ht="15.75" customHeight="1">
      <c r="B133" s="7"/>
      <c r="C133" s="7"/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2:27" ht="15.75" customHeight="1">
      <c r="B134" s="7"/>
      <c r="C134" s="7"/>
      <c r="D134" s="9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2:27" ht="15.75" customHeight="1">
      <c r="B135" s="7"/>
      <c r="C135" s="7"/>
      <c r="D135" s="9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2:27" ht="15.75" customHeight="1">
      <c r="B136" s="7"/>
      <c r="C136" s="7"/>
      <c r="D136" s="9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2:27" ht="15.75" customHeight="1">
      <c r="B137" s="7"/>
      <c r="C137" s="7"/>
      <c r="D137" s="9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2:27" ht="15.75" customHeight="1">
      <c r="B138" s="7"/>
      <c r="C138" s="7"/>
      <c r="D138" s="9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2:27" ht="15.75" customHeight="1">
      <c r="B139" s="7"/>
      <c r="C139" s="7"/>
      <c r="D139" s="9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2:27" ht="15.75" customHeight="1">
      <c r="B140" s="7"/>
      <c r="C140" s="7"/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2:27" ht="15.75" customHeight="1">
      <c r="B141" s="7"/>
      <c r="C141" s="7"/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2:27" ht="15.75" customHeight="1">
      <c r="B142" s="7"/>
      <c r="C142" s="7"/>
      <c r="D142" s="9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2:27" ht="15.75" customHeight="1">
      <c r="B143" s="7"/>
      <c r="C143" s="7"/>
      <c r="D143" s="9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2:27" ht="15.75" customHeight="1">
      <c r="B144" s="7"/>
      <c r="C144" s="7"/>
      <c r="D144" s="9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2:27" ht="15.75" customHeight="1">
      <c r="B145" s="7"/>
      <c r="C145" s="7"/>
      <c r="D145" s="9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2:27" ht="15.75" customHeight="1">
      <c r="B146" s="7"/>
      <c r="C146" s="7"/>
      <c r="D146" s="9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2:27" ht="15.75" customHeight="1">
      <c r="B147" s="7"/>
      <c r="C147" s="7"/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2:27" ht="15.75" customHeight="1">
      <c r="B148" s="7"/>
      <c r="C148" s="7"/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2:27" ht="15.75" customHeight="1">
      <c r="B149" s="7"/>
      <c r="C149" s="7"/>
      <c r="D149" s="9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2:27" ht="15.75" customHeight="1">
      <c r="B150" s="7"/>
      <c r="C150" s="7"/>
      <c r="D150" s="9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2:27" ht="15.75" customHeight="1">
      <c r="B151" s="7"/>
      <c r="C151" s="7"/>
      <c r="D151" s="9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2:27" ht="15.75" customHeight="1">
      <c r="B152" s="7"/>
      <c r="C152" s="7"/>
      <c r="D152" s="9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2:27" ht="15.75" customHeight="1">
      <c r="B153" s="7"/>
      <c r="C153" s="7"/>
      <c r="D153" s="9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2:27" ht="15.75" customHeight="1">
      <c r="B154" s="7"/>
      <c r="C154" s="7"/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2:27" ht="15.75" customHeight="1">
      <c r="B155" s="7"/>
      <c r="C155" s="7"/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2:27" ht="15.75" customHeight="1">
      <c r="B156" s="7"/>
      <c r="C156" s="7"/>
      <c r="D156" s="9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2:27" ht="15.75" customHeight="1">
      <c r="B157" s="7"/>
      <c r="C157" s="7"/>
      <c r="D157" s="9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2:27" ht="15.75" customHeight="1">
      <c r="B158" s="7"/>
      <c r="C158" s="7"/>
      <c r="D158" s="9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2:27" ht="15.75" customHeight="1">
      <c r="B159" s="7"/>
      <c r="C159" s="7"/>
      <c r="D159" s="9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2:27" ht="15.75" customHeight="1">
      <c r="B160" s="7"/>
      <c r="C160" s="7"/>
      <c r="D160" s="9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2:27" ht="15.75" customHeight="1">
      <c r="B161" s="7"/>
      <c r="C161" s="7"/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2:27" ht="15.75" customHeight="1">
      <c r="B162" s="7"/>
      <c r="C162" s="7"/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2:27" ht="15.75" customHeight="1">
      <c r="B163" s="7"/>
      <c r="C163" s="7"/>
      <c r="D163" s="9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2:27" ht="15.75" customHeight="1">
      <c r="B164" s="7"/>
      <c r="C164" s="7"/>
      <c r="D164" s="9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2:27" ht="15.75" customHeight="1">
      <c r="B165" s="7"/>
      <c r="C165" s="7"/>
      <c r="D165" s="9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2:27" ht="15.75" customHeight="1">
      <c r="B166" s="7"/>
      <c r="C166" s="7"/>
      <c r="D166" s="9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2:27" ht="15.75" customHeight="1">
      <c r="B167" s="7"/>
      <c r="C167" s="7"/>
      <c r="D167" s="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2:27" ht="15.75" customHeight="1">
      <c r="B168" s="7"/>
      <c r="C168" s="7"/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2:27" ht="15.75" customHeight="1">
      <c r="B169" s="7"/>
      <c r="C169" s="7"/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2:27" ht="15.75" customHeight="1">
      <c r="B170" s="7"/>
      <c r="C170" s="7"/>
      <c r="D170" s="9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2:27" ht="15.75" customHeight="1">
      <c r="B171" s="7"/>
      <c r="C171" s="7"/>
      <c r="D171" s="9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2:27" ht="15.75" customHeight="1">
      <c r="B172" s="7"/>
      <c r="C172" s="7"/>
      <c r="D172" s="9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2:27" ht="15.75" customHeight="1">
      <c r="B173" s="7"/>
      <c r="C173" s="7"/>
      <c r="D173" s="9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2:27" ht="15.75" customHeight="1">
      <c r="B174" s="7"/>
      <c r="C174" s="7"/>
      <c r="D174" s="9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2:27" ht="15.75" customHeight="1">
      <c r="B175" s="7"/>
      <c r="C175" s="7"/>
      <c r="D175" s="9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2:27" ht="15.75" customHeight="1">
      <c r="B176" s="7"/>
      <c r="C176" s="7"/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2:27" ht="15.75" customHeight="1">
      <c r="B177" s="7"/>
      <c r="C177" s="7"/>
      <c r="D177" s="9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2:27" ht="15.75" customHeight="1">
      <c r="B178" s="7"/>
      <c r="C178" s="7"/>
      <c r="D178" s="9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2:27" ht="15.75" customHeight="1">
      <c r="B179" s="7"/>
      <c r="C179" s="7"/>
      <c r="D179" s="9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2:27" ht="15.75" customHeight="1">
      <c r="B180" s="7"/>
      <c r="C180" s="7"/>
      <c r="D180" s="9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2:27" ht="15.75" customHeight="1">
      <c r="B181" s="7"/>
      <c r="C181" s="7"/>
      <c r="D181" s="9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2:27" ht="15.75" customHeight="1">
      <c r="B182" s="7"/>
      <c r="C182" s="7"/>
      <c r="D182" s="9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2:27" ht="15.75" customHeight="1">
      <c r="B183" s="7"/>
      <c r="C183" s="7"/>
      <c r="D183" s="9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2:27" ht="15.75" customHeight="1">
      <c r="B184" s="7"/>
      <c r="C184" s="7"/>
      <c r="D184" s="9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2:27" ht="15.75" customHeight="1">
      <c r="B185" s="7"/>
      <c r="C185" s="7"/>
      <c r="D185" s="9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2:27" ht="15.75" customHeight="1">
      <c r="B186" s="7"/>
      <c r="C186" s="7"/>
      <c r="D186" s="9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2:27" ht="15.75" customHeight="1">
      <c r="B187" s="7"/>
      <c r="C187" s="7"/>
      <c r="D187" s="9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2:27" ht="15.75" customHeight="1">
      <c r="B188" s="7"/>
      <c r="C188" s="7"/>
      <c r="D188" s="9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2:27" ht="15.75" customHeight="1">
      <c r="B189" s="7"/>
      <c r="C189" s="7"/>
      <c r="D189" s="9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2:27" ht="15.75" customHeight="1">
      <c r="B190" s="7"/>
      <c r="C190" s="7"/>
      <c r="D190" s="9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2:27" ht="15.75" customHeight="1">
      <c r="B191" s="7"/>
      <c r="C191" s="7"/>
      <c r="D191" s="9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2:27" ht="15.75" customHeight="1">
      <c r="B192" s="7"/>
      <c r="C192" s="7"/>
      <c r="D192" s="9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2:27" ht="15.75" customHeight="1">
      <c r="B193" s="7"/>
      <c r="C193" s="7"/>
      <c r="D193" s="9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2:27" ht="15.75" customHeight="1">
      <c r="B194" s="7"/>
      <c r="C194" s="7"/>
      <c r="D194" s="9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2:27" ht="15.75" customHeight="1">
      <c r="B195" s="7"/>
      <c r="C195" s="7"/>
      <c r="D195" s="9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2:27" ht="15.75" customHeight="1">
      <c r="B196" s="7"/>
      <c r="C196" s="7"/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2:27" ht="15.75" customHeight="1">
      <c r="B197" s="7"/>
      <c r="C197" s="7"/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2:27" ht="15.75" customHeight="1">
      <c r="B198" s="7"/>
      <c r="C198" s="7"/>
      <c r="D198" s="9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2:27" ht="15.75" customHeight="1">
      <c r="B199" s="7"/>
      <c r="C199" s="7"/>
      <c r="D199" s="9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2:27" ht="15.75" customHeight="1">
      <c r="B200" s="7"/>
      <c r="C200" s="7"/>
      <c r="D200" s="9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2:27" ht="15.75" customHeight="1">
      <c r="B201" s="7"/>
      <c r="C201" s="7"/>
      <c r="D201" s="9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2:27" ht="15.75" customHeight="1">
      <c r="B202" s="7"/>
      <c r="C202" s="7"/>
      <c r="D202" s="9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2:27" ht="15.75" customHeight="1">
      <c r="B203" s="7"/>
      <c r="C203" s="7"/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2:27" ht="15.75" customHeight="1">
      <c r="B204" s="7"/>
      <c r="C204" s="7"/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2:27" ht="15.75" customHeight="1">
      <c r="B205" s="7"/>
      <c r="C205" s="7"/>
      <c r="D205" s="9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2:27" ht="15.75" customHeight="1">
      <c r="B206" s="7"/>
      <c r="C206" s="7"/>
      <c r="D206" s="9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2:27" ht="15.75" customHeight="1">
      <c r="B207" s="7"/>
      <c r="C207" s="7"/>
      <c r="D207" s="9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2:27" ht="15.75" customHeight="1">
      <c r="B208" s="7"/>
      <c r="C208" s="7"/>
      <c r="D208" s="9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2:27" ht="15.75" customHeight="1">
      <c r="B209" s="7"/>
      <c r="C209" s="7"/>
      <c r="D209" s="9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2:27" ht="15.75" customHeight="1">
      <c r="B210" s="7"/>
      <c r="C210" s="7"/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2:27" ht="15.75" customHeight="1">
      <c r="B211" s="7"/>
      <c r="C211" s="7"/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2:27" ht="15.75" customHeight="1">
      <c r="B212" s="7"/>
      <c r="C212" s="7"/>
      <c r="D212" s="9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2:27" ht="15.75" customHeight="1">
      <c r="B213" s="7"/>
      <c r="C213" s="7"/>
      <c r="D213" s="9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2:27" ht="15.75" customHeight="1">
      <c r="B214" s="7"/>
      <c r="C214" s="7"/>
      <c r="D214" s="9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2:27" ht="15.75" customHeight="1">
      <c r="B215" s="7"/>
      <c r="C215" s="7"/>
      <c r="D215" s="9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2:27" ht="15.75" customHeight="1">
      <c r="B216" s="7"/>
      <c r="C216" s="7"/>
      <c r="D216" s="9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2:27" ht="15.75" customHeight="1">
      <c r="B217" s="7"/>
      <c r="C217" s="7"/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2:27" ht="15.75" customHeight="1">
      <c r="B218" s="7"/>
      <c r="C218" s="7"/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2:27" ht="15.75" customHeight="1">
      <c r="B219" s="7"/>
      <c r="C219" s="7"/>
      <c r="D219" s="9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2:27" ht="15.75" customHeight="1">
      <c r="B220" s="7"/>
      <c r="C220" s="7"/>
      <c r="D220" s="9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2:27" ht="15.75" customHeight="1">
      <c r="B221" s="7"/>
      <c r="C221" s="7"/>
      <c r="D221" s="9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2:27" ht="15.75" customHeight="1">
      <c r="B222" s="7"/>
      <c r="C222" s="7"/>
      <c r="D222" s="9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2:27" ht="15.75" customHeight="1">
      <c r="B223" s="7"/>
      <c r="C223" s="7"/>
      <c r="D223" s="9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2:27" ht="15.75" customHeight="1">
      <c r="B224" s="7"/>
      <c r="C224" s="7"/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2:27" ht="15.75" customHeight="1">
      <c r="B225" s="7"/>
      <c r="C225" s="7"/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2:27" ht="15.75" customHeight="1">
      <c r="B226" s="7"/>
      <c r="C226" s="7"/>
      <c r="D226" s="9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2:27" ht="15.75" customHeight="1">
      <c r="B227" s="7"/>
      <c r="C227" s="7"/>
      <c r="D227" s="9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2:27" ht="15.75" customHeight="1">
      <c r="B228" s="7"/>
      <c r="C228" s="7"/>
      <c r="D228" s="9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2:27" ht="15.75" customHeight="1">
      <c r="B229" s="7"/>
      <c r="C229" s="7"/>
      <c r="D229" s="9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2:27" ht="15.75" customHeight="1">
      <c r="B230" s="7"/>
      <c r="C230" s="7"/>
      <c r="D230" s="9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2:27" ht="15.75" customHeight="1">
      <c r="B231" s="7"/>
      <c r="C231" s="7"/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2:27" ht="15.75" customHeight="1">
      <c r="B232" s="7"/>
      <c r="C232" s="7"/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2:27" ht="15.75" customHeight="1">
      <c r="B233" s="7"/>
      <c r="C233" s="7"/>
      <c r="D233" s="9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2:27" ht="15.75" customHeight="1">
      <c r="B234" s="7"/>
      <c r="C234" s="7"/>
      <c r="D234" s="9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2:27" ht="15.75" customHeight="1">
      <c r="B235" s="7"/>
      <c r="C235" s="7"/>
      <c r="D235" s="9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2:27" ht="15.75" customHeight="1">
      <c r="B236" s="7"/>
      <c r="C236" s="7"/>
      <c r="D236" s="9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2:27" ht="15.75" customHeight="1">
      <c r="B237" s="7"/>
      <c r="C237" s="7"/>
      <c r="D237" s="9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2:27" ht="15.75" customHeight="1">
      <c r="B238" s="7"/>
      <c r="C238" s="7"/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2:27" ht="15.75" customHeight="1">
      <c r="B239" s="7"/>
      <c r="C239" s="7"/>
      <c r="D239" s="9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2:27" ht="15.75" customHeight="1">
      <c r="B240" s="7"/>
      <c r="C240" s="7"/>
      <c r="D240" s="9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2:27" ht="15.75" customHeight="1">
      <c r="B241" s="7"/>
      <c r="C241" s="7"/>
      <c r="D241" s="9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2:27" ht="15.75" customHeight="1">
      <c r="B242" s="7"/>
      <c r="C242" s="7"/>
      <c r="D242" s="9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2:27" ht="15.75" customHeight="1">
      <c r="B243" s="7"/>
      <c r="C243" s="7"/>
      <c r="D243" s="9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2:27" ht="15.75" customHeight="1">
      <c r="B244" s="7"/>
      <c r="C244" s="7"/>
      <c r="D244" s="9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2:27" ht="15.75" customHeight="1">
      <c r="B245" s="7"/>
      <c r="C245" s="7"/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2:27" ht="15.75" customHeight="1">
      <c r="B246" s="7"/>
      <c r="C246" s="7"/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2:27" ht="15.75" customHeight="1">
      <c r="B247" s="7"/>
      <c r="C247" s="7"/>
      <c r="D247" s="9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2:27" ht="15.75" customHeight="1"/>
    <row r="249" spans="2:27" ht="15.75" customHeight="1"/>
    <row r="250" spans="2:27" ht="15.75" customHeight="1"/>
    <row r="251" spans="2:27" ht="15.75" customHeight="1"/>
    <row r="252" spans="2:27" ht="15.75" customHeight="1"/>
    <row r="253" spans="2:27" ht="15.75" customHeight="1"/>
    <row r="254" spans="2:27" ht="15.75" customHeight="1"/>
    <row r="255" spans="2:27" ht="15.75" customHeight="1"/>
    <row r="256" spans="2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5">
    <mergeCell ref="M9:N9"/>
    <mergeCell ref="O9:P9"/>
    <mergeCell ref="Q9:R9"/>
    <mergeCell ref="B10:F10"/>
    <mergeCell ref="G10:H10"/>
    <mergeCell ref="I10:J10"/>
    <mergeCell ref="K10:L10"/>
    <mergeCell ref="M10:N10"/>
    <mergeCell ref="O10:P10"/>
    <mergeCell ref="Q10:R10"/>
    <mergeCell ref="M11:N11"/>
    <mergeCell ref="O11:P11"/>
    <mergeCell ref="Q11:R11"/>
    <mergeCell ref="B12:F12"/>
    <mergeCell ref="G12:H12"/>
    <mergeCell ref="I12:J12"/>
    <mergeCell ref="K12:L12"/>
    <mergeCell ref="M12:N12"/>
    <mergeCell ref="O12:P12"/>
    <mergeCell ref="Q12:R12"/>
    <mergeCell ref="M13:N13"/>
    <mergeCell ref="O13:P13"/>
    <mergeCell ref="Q13:R13"/>
    <mergeCell ref="B14:F14"/>
    <mergeCell ref="G14:H14"/>
    <mergeCell ref="I14:J14"/>
    <mergeCell ref="K14:L14"/>
    <mergeCell ref="M14:N14"/>
    <mergeCell ref="O14:P14"/>
    <mergeCell ref="Q14:R14"/>
    <mergeCell ref="M15:N15"/>
    <mergeCell ref="O15:P15"/>
    <mergeCell ref="Q15:R15"/>
    <mergeCell ref="G16:H16"/>
    <mergeCell ref="I16:J16"/>
    <mergeCell ref="K16:L16"/>
    <mergeCell ref="M16:N16"/>
    <mergeCell ref="O16:P16"/>
    <mergeCell ref="Q16:R16"/>
    <mergeCell ref="B3:F4"/>
    <mergeCell ref="B5:F5"/>
    <mergeCell ref="G5:H5"/>
    <mergeCell ref="I5:J5"/>
    <mergeCell ref="K5:L5"/>
    <mergeCell ref="B6:F6"/>
    <mergeCell ref="B15:F15"/>
    <mergeCell ref="G15:H15"/>
    <mergeCell ref="I15:J15"/>
    <mergeCell ref="K15:L15"/>
    <mergeCell ref="B13:F13"/>
    <mergeCell ref="G13:H13"/>
    <mergeCell ref="I13:J13"/>
    <mergeCell ref="K13:L13"/>
    <mergeCell ref="B11:F11"/>
    <mergeCell ref="G11:H11"/>
    <mergeCell ref="I11:J11"/>
    <mergeCell ref="K11:L11"/>
    <mergeCell ref="B9:F9"/>
    <mergeCell ref="G9:H9"/>
    <mergeCell ref="I9:J9"/>
    <mergeCell ref="K9:L9"/>
    <mergeCell ref="G6:H6"/>
    <mergeCell ref="B7:F7"/>
    <mergeCell ref="M4:N4"/>
    <mergeCell ref="O4:P4"/>
    <mergeCell ref="M5:N5"/>
    <mergeCell ref="O5:P5"/>
    <mergeCell ref="Q5:R5"/>
    <mergeCell ref="G3:J3"/>
    <mergeCell ref="K3:N3"/>
    <mergeCell ref="O3:R3"/>
    <mergeCell ref="G4:H4"/>
    <mergeCell ref="I4:J4"/>
    <mergeCell ref="K4:L4"/>
    <mergeCell ref="Q4:R4"/>
    <mergeCell ref="G7:H7"/>
    <mergeCell ref="I7:J7"/>
    <mergeCell ref="K7:L7"/>
    <mergeCell ref="M7:N7"/>
    <mergeCell ref="O7:P7"/>
    <mergeCell ref="Q7:R7"/>
    <mergeCell ref="B8:F8"/>
    <mergeCell ref="G8:H8"/>
    <mergeCell ref="I8:J8"/>
    <mergeCell ref="K8:L8"/>
    <mergeCell ref="M8:N8"/>
    <mergeCell ref="O8:P8"/>
    <mergeCell ref="Q8:R8"/>
    <mergeCell ref="I6:J6"/>
    <mergeCell ref="K6:L6"/>
    <mergeCell ref="M6:N6"/>
    <mergeCell ref="O6:P6"/>
    <mergeCell ref="Q6:R6"/>
    <mergeCell ref="C44:D44"/>
    <mergeCell ref="C45:D45"/>
    <mergeCell ref="B29:D29"/>
    <mergeCell ref="C30:D30"/>
    <mergeCell ref="B31:B34"/>
    <mergeCell ref="C31:D31"/>
    <mergeCell ref="C32:D32"/>
    <mergeCell ref="C33:D33"/>
    <mergeCell ref="B35:B46"/>
    <mergeCell ref="C46:D46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O27:P27"/>
    <mergeCell ref="Q27:R27"/>
    <mergeCell ref="B16:F16"/>
    <mergeCell ref="B25:D28"/>
    <mergeCell ref="E25:R25"/>
    <mergeCell ref="E26:F27"/>
    <mergeCell ref="G26:R26"/>
    <mergeCell ref="G27:H27"/>
    <mergeCell ref="I27:J27"/>
    <mergeCell ref="K27:L27"/>
    <mergeCell ref="M27:N27"/>
    <mergeCell ref="B17:R20"/>
  </mergeCells>
  <phoneticPr fontId="13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03"/>
  <sheetViews>
    <sheetView showGridLines="0" workbookViewId="0">
      <selection activeCell="U17" sqref="U17"/>
    </sheetView>
  </sheetViews>
  <sheetFormatPr defaultColWidth="12.6640625" defaultRowHeight="15" customHeight="1"/>
  <cols>
    <col min="1" max="1" width="6.77734375" customWidth="1"/>
    <col min="2" max="2" width="1.88671875" customWidth="1"/>
    <col min="3" max="3" width="2.77734375" customWidth="1"/>
    <col min="4" max="4" width="19.44140625" customWidth="1"/>
    <col min="5" max="6" width="6.77734375" customWidth="1"/>
    <col min="7" max="7" width="2.88671875" customWidth="1"/>
    <col min="8" max="8" width="1.88671875" customWidth="1"/>
    <col min="9" max="9" width="2.77734375" customWidth="1"/>
    <col min="10" max="10" width="19.44140625" customWidth="1"/>
    <col min="11" max="12" width="6.77734375" customWidth="1"/>
    <col min="13" max="14" width="7.77734375" customWidth="1"/>
    <col min="15" max="27" width="7" customWidth="1"/>
  </cols>
  <sheetData>
    <row r="1" spans="2:27" ht="15" customHeight="1">
      <c r="B1" s="80" t="s">
        <v>46</v>
      </c>
      <c r="C1" s="23"/>
      <c r="D1" s="24"/>
      <c r="E1" s="7"/>
      <c r="F1" s="7"/>
      <c r="G1" s="7"/>
      <c r="H1" s="7"/>
      <c r="I1" s="7"/>
      <c r="J1" s="25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2:27" ht="15" customHeight="1">
      <c r="B2" s="23"/>
      <c r="C2" s="23"/>
      <c r="D2" s="24"/>
      <c r="E2" s="7"/>
      <c r="F2" s="7"/>
      <c r="G2" s="7"/>
      <c r="H2" s="7"/>
      <c r="I2" s="7"/>
      <c r="J2" s="25"/>
      <c r="K2" s="7"/>
      <c r="L2" s="8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15" customHeight="1">
      <c r="B3" s="23"/>
      <c r="C3" s="23"/>
      <c r="D3" s="24"/>
      <c r="E3" s="7"/>
      <c r="F3" s="7"/>
      <c r="G3" s="7"/>
      <c r="H3" s="7"/>
      <c r="I3" s="7"/>
      <c r="J3" s="25"/>
      <c r="K3" s="7"/>
      <c r="L3" s="8" t="s">
        <v>13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2:27" ht="15" customHeight="1">
      <c r="B4" s="135" t="s">
        <v>47</v>
      </c>
      <c r="C4" s="133"/>
      <c r="D4" s="134"/>
      <c r="E4" s="26" t="s">
        <v>8</v>
      </c>
      <c r="F4" s="27" t="s">
        <v>9</v>
      </c>
      <c r="G4" s="28"/>
      <c r="H4" s="132" t="s">
        <v>47</v>
      </c>
      <c r="I4" s="133"/>
      <c r="J4" s="134"/>
      <c r="K4" s="29" t="s">
        <v>8</v>
      </c>
      <c r="L4" s="27" t="s">
        <v>9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2:27" ht="15" customHeight="1">
      <c r="B5" s="126" t="s">
        <v>48</v>
      </c>
      <c r="C5" s="127"/>
      <c r="D5" s="56" t="s">
        <v>49</v>
      </c>
      <c r="E5" s="31">
        <v>5011</v>
      </c>
      <c r="F5" s="32">
        <v>48940</v>
      </c>
      <c r="G5" s="33"/>
      <c r="H5" s="34" t="s">
        <v>50</v>
      </c>
      <c r="I5" s="123" t="s">
        <v>33</v>
      </c>
      <c r="J5" s="124"/>
      <c r="K5" s="35">
        <v>15</v>
      </c>
      <c r="L5" s="36">
        <v>222</v>
      </c>
      <c r="M5" s="37"/>
      <c r="N5" s="7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2:27" ht="15" customHeight="1">
      <c r="B6" s="126" t="s">
        <v>51</v>
      </c>
      <c r="C6" s="127"/>
      <c r="D6" s="56" t="s">
        <v>52</v>
      </c>
      <c r="E6" s="31">
        <v>56</v>
      </c>
      <c r="F6" s="32">
        <v>674</v>
      </c>
      <c r="G6" s="33"/>
      <c r="H6" s="7"/>
      <c r="I6" s="60" t="s">
        <v>53</v>
      </c>
      <c r="J6" s="61" t="s">
        <v>54</v>
      </c>
      <c r="K6" s="35">
        <v>10</v>
      </c>
      <c r="L6" s="36">
        <v>107</v>
      </c>
      <c r="M6" s="37"/>
      <c r="N6" s="7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2:27" ht="15" customHeight="1">
      <c r="B7" s="57" t="s">
        <v>55</v>
      </c>
      <c r="C7" s="58" t="s">
        <v>56</v>
      </c>
      <c r="D7" s="59"/>
      <c r="E7" s="35">
        <v>55</v>
      </c>
      <c r="F7" s="36">
        <v>673</v>
      </c>
      <c r="G7" s="33"/>
      <c r="H7" s="7"/>
      <c r="I7" s="60" t="s">
        <v>57</v>
      </c>
      <c r="J7" s="61" t="s">
        <v>58</v>
      </c>
      <c r="K7" s="35" t="s">
        <v>30</v>
      </c>
      <c r="L7" s="36" t="s">
        <v>30</v>
      </c>
      <c r="M7" s="37"/>
      <c r="N7" s="3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2:27" ht="15" customHeight="1">
      <c r="B8" s="60"/>
      <c r="C8" s="60" t="s">
        <v>59</v>
      </c>
      <c r="D8" s="61" t="s">
        <v>60</v>
      </c>
      <c r="E8" s="35">
        <v>46</v>
      </c>
      <c r="F8" s="36">
        <v>591</v>
      </c>
      <c r="G8" s="33"/>
      <c r="H8" s="7"/>
      <c r="I8" s="60" t="s">
        <v>61</v>
      </c>
      <c r="J8" s="61" t="s">
        <v>62</v>
      </c>
      <c r="K8" s="35" t="s">
        <v>30</v>
      </c>
      <c r="L8" s="36" t="s">
        <v>30</v>
      </c>
      <c r="M8" s="37"/>
      <c r="N8" s="3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2:27" ht="15" customHeight="1">
      <c r="B9" s="62"/>
      <c r="C9" s="62" t="s">
        <v>63</v>
      </c>
      <c r="D9" s="63" t="s">
        <v>64</v>
      </c>
      <c r="E9" s="35">
        <v>9</v>
      </c>
      <c r="F9" s="36">
        <v>82</v>
      </c>
      <c r="G9" s="33"/>
      <c r="H9" s="77"/>
      <c r="I9" s="62" t="s">
        <v>65</v>
      </c>
      <c r="J9" s="63" t="s">
        <v>66</v>
      </c>
      <c r="K9" s="40">
        <v>5</v>
      </c>
      <c r="L9" s="41">
        <v>115</v>
      </c>
      <c r="M9" s="37"/>
      <c r="N9" s="7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2:27" ht="15" customHeight="1">
      <c r="B10" s="57" t="s">
        <v>67</v>
      </c>
      <c r="C10" s="58" t="s">
        <v>68</v>
      </c>
      <c r="D10" s="59"/>
      <c r="E10" s="42">
        <v>1</v>
      </c>
      <c r="F10" s="43">
        <v>1</v>
      </c>
      <c r="G10" s="33"/>
      <c r="H10" s="23" t="s">
        <v>69</v>
      </c>
      <c r="I10" s="123" t="s">
        <v>35</v>
      </c>
      <c r="J10" s="124"/>
      <c r="K10" s="33">
        <v>29</v>
      </c>
      <c r="L10" s="36">
        <v>202</v>
      </c>
      <c r="M10" s="37"/>
      <c r="N10" s="7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2:27" ht="15" customHeight="1">
      <c r="B11" s="60"/>
      <c r="C11" s="60" t="s">
        <v>70</v>
      </c>
      <c r="D11" s="61" t="s">
        <v>71</v>
      </c>
      <c r="E11" s="35" t="s">
        <v>30</v>
      </c>
      <c r="F11" s="36" t="s">
        <v>30</v>
      </c>
      <c r="G11" s="44"/>
      <c r="H11" s="7"/>
      <c r="I11" s="60" t="s">
        <v>72</v>
      </c>
      <c r="J11" s="61" t="s">
        <v>73</v>
      </c>
      <c r="K11" s="33">
        <v>1</v>
      </c>
      <c r="L11" s="36">
        <v>9</v>
      </c>
      <c r="M11" s="37"/>
      <c r="N11" s="39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2:27" ht="15" customHeight="1">
      <c r="B12" s="62"/>
      <c r="C12" s="62" t="s">
        <v>74</v>
      </c>
      <c r="D12" s="63" t="s">
        <v>75</v>
      </c>
      <c r="E12" s="40">
        <v>1</v>
      </c>
      <c r="F12" s="41">
        <v>1</v>
      </c>
      <c r="G12" s="33"/>
      <c r="H12" s="7"/>
      <c r="I12" s="60" t="s">
        <v>76</v>
      </c>
      <c r="J12" s="61" t="s">
        <v>77</v>
      </c>
      <c r="K12" s="33" t="s">
        <v>30</v>
      </c>
      <c r="L12" s="36" t="s">
        <v>30</v>
      </c>
      <c r="M12" s="37"/>
      <c r="N12" s="39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2:27" ht="22.5" customHeight="1">
      <c r="B13" s="126" t="s">
        <v>78</v>
      </c>
      <c r="C13" s="127"/>
      <c r="D13" s="64" t="s">
        <v>275</v>
      </c>
      <c r="E13" s="35">
        <v>4955</v>
      </c>
      <c r="F13" s="36">
        <v>48266</v>
      </c>
      <c r="G13" s="33"/>
      <c r="H13" s="7"/>
      <c r="I13" s="60" t="s">
        <v>79</v>
      </c>
      <c r="J13" s="69" t="s">
        <v>80</v>
      </c>
      <c r="K13" s="33">
        <v>9</v>
      </c>
      <c r="L13" s="36">
        <v>23</v>
      </c>
      <c r="M13" s="37"/>
      <c r="N13" s="7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2:27" ht="15" customHeight="1">
      <c r="B14" s="57" t="s">
        <v>81</v>
      </c>
      <c r="C14" s="123" t="s">
        <v>82</v>
      </c>
      <c r="D14" s="124"/>
      <c r="E14" s="42">
        <v>2</v>
      </c>
      <c r="F14" s="43">
        <v>13</v>
      </c>
      <c r="G14" s="33"/>
      <c r="H14" s="7"/>
      <c r="I14" s="60" t="s">
        <v>83</v>
      </c>
      <c r="J14" s="61" t="s">
        <v>84</v>
      </c>
      <c r="K14" s="33">
        <v>16</v>
      </c>
      <c r="L14" s="36">
        <v>158</v>
      </c>
      <c r="M14" s="37"/>
      <c r="N14" s="7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2:27" ht="15" customHeight="1">
      <c r="B15" s="62"/>
      <c r="C15" s="62" t="s">
        <v>85</v>
      </c>
      <c r="D15" s="63" t="s">
        <v>82</v>
      </c>
      <c r="E15" s="40">
        <v>2</v>
      </c>
      <c r="F15" s="41">
        <v>13</v>
      </c>
      <c r="G15" s="33"/>
      <c r="H15" s="7"/>
      <c r="I15" s="60" t="s">
        <v>86</v>
      </c>
      <c r="J15" s="69" t="s">
        <v>87</v>
      </c>
      <c r="K15" s="33">
        <v>3</v>
      </c>
      <c r="L15" s="36">
        <v>12</v>
      </c>
      <c r="M15" s="37"/>
      <c r="N15" s="3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2:27" ht="15" customHeight="1">
      <c r="B16" s="57" t="s">
        <v>88</v>
      </c>
      <c r="C16" s="123" t="s">
        <v>31</v>
      </c>
      <c r="D16" s="124"/>
      <c r="E16" s="35">
        <v>545</v>
      </c>
      <c r="F16" s="36">
        <v>3456</v>
      </c>
      <c r="G16" s="33"/>
      <c r="H16" s="34" t="s">
        <v>89</v>
      </c>
      <c r="I16" s="123" t="s">
        <v>90</v>
      </c>
      <c r="J16" s="124"/>
      <c r="K16" s="45">
        <v>102</v>
      </c>
      <c r="L16" s="43">
        <v>2097</v>
      </c>
      <c r="M16" s="37"/>
      <c r="N16" s="3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2:27" ht="15" customHeight="1">
      <c r="B17" s="60"/>
      <c r="C17" s="60" t="s">
        <v>91</v>
      </c>
      <c r="D17" s="61" t="s">
        <v>92</v>
      </c>
      <c r="E17" s="35">
        <v>261</v>
      </c>
      <c r="F17" s="36">
        <v>1823</v>
      </c>
      <c r="G17" s="33"/>
      <c r="H17" s="7"/>
      <c r="I17" s="60" t="s">
        <v>93</v>
      </c>
      <c r="J17" s="61" t="s">
        <v>94</v>
      </c>
      <c r="K17" s="33">
        <v>7</v>
      </c>
      <c r="L17" s="36">
        <v>171</v>
      </c>
      <c r="M17" s="37"/>
      <c r="N17" s="3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2:27" ht="22.5" customHeight="1">
      <c r="B18" s="60"/>
      <c r="C18" s="60" t="s">
        <v>95</v>
      </c>
      <c r="D18" s="61" t="s">
        <v>276</v>
      </c>
      <c r="E18" s="35">
        <v>158</v>
      </c>
      <c r="F18" s="36">
        <v>741</v>
      </c>
      <c r="G18" s="44"/>
      <c r="H18" s="7"/>
      <c r="I18" s="60" t="s">
        <v>96</v>
      </c>
      <c r="J18" s="61" t="s">
        <v>97</v>
      </c>
      <c r="K18" s="33">
        <v>21</v>
      </c>
      <c r="L18" s="36">
        <v>355</v>
      </c>
      <c r="M18" s="37"/>
      <c r="N18" s="7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2:27" ht="15" customHeight="1">
      <c r="B19" s="62"/>
      <c r="C19" s="62" t="s">
        <v>98</v>
      </c>
      <c r="D19" s="63" t="s">
        <v>99</v>
      </c>
      <c r="E19" s="35">
        <v>126</v>
      </c>
      <c r="F19" s="36">
        <v>892</v>
      </c>
      <c r="G19" s="33"/>
      <c r="H19" s="7"/>
      <c r="I19" s="60" t="s">
        <v>100</v>
      </c>
      <c r="J19" s="61" t="s">
        <v>101</v>
      </c>
      <c r="K19" s="33">
        <v>59</v>
      </c>
      <c r="L19" s="36">
        <v>1413</v>
      </c>
      <c r="M19" s="37"/>
      <c r="N19" s="3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2:27" ht="15" customHeight="1">
      <c r="B20" s="57" t="s">
        <v>102</v>
      </c>
      <c r="C20" s="123" t="s">
        <v>32</v>
      </c>
      <c r="D20" s="124"/>
      <c r="E20" s="42">
        <v>352</v>
      </c>
      <c r="F20" s="43">
        <v>10085</v>
      </c>
      <c r="G20" s="33"/>
      <c r="H20" s="7"/>
      <c r="I20" s="60" t="s">
        <v>103</v>
      </c>
      <c r="J20" s="61" t="s">
        <v>104</v>
      </c>
      <c r="K20" s="33" t="s">
        <v>30</v>
      </c>
      <c r="L20" s="36" t="s">
        <v>30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2:27" ht="15" customHeight="1">
      <c r="B21" s="60"/>
      <c r="C21" s="60" t="s">
        <v>105</v>
      </c>
      <c r="D21" s="61" t="s">
        <v>106</v>
      </c>
      <c r="E21" s="35">
        <v>49</v>
      </c>
      <c r="F21" s="36">
        <v>1366</v>
      </c>
      <c r="G21" s="33"/>
      <c r="H21" s="7"/>
      <c r="I21" s="60" t="s">
        <v>107</v>
      </c>
      <c r="J21" s="61" t="s">
        <v>108</v>
      </c>
      <c r="K21" s="33" t="s">
        <v>30</v>
      </c>
      <c r="L21" s="36" t="s">
        <v>30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2:27" ht="15" customHeight="1">
      <c r="B22" s="60"/>
      <c r="C22" s="60" t="s">
        <v>109</v>
      </c>
      <c r="D22" s="61" t="s">
        <v>110</v>
      </c>
      <c r="E22" s="35">
        <v>11</v>
      </c>
      <c r="F22" s="36">
        <v>379</v>
      </c>
      <c r="G22" s="44"/>
      <c r="H22" s="7"/>
      <c r="I22" s="60" t="s">
        <v>111</v>
      </c>
      <c r="J22" s="61" t="s">
        <v>112</v>
      </c>
      <c r="K22" s="33">
        <v>6</v>
      </c>
      <c r="L22" s="36">
        <v>71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2:27" ht="15" customHeight="1">
      <c r="B23" s="60"/>
      <c r="C23" s="60" t="s">
        <v>113</v>
      </c>
      <c r="D23" s="61" t="s">
        <v>114</v>
      </c>
      <c r="E23" s="35">
        <v>12</v>
      </c>
      <c r="F23" s="36">
        <v>138</v>
      </c>
      <c r="G23" s="33"/>
      <c r="H23" s="7"/>
      <c r="I23" s="60" t="s">
        <v>115</v>
      </c>
      <c r="J23" s="61" t="s">
        <v>116</v>
      </c>
      <c r="K23" s="33">
        <v>9</v>
      </c>
      <c r="L23" s="36">
        <v>87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2:27" ht="22.5" customHeight="1">
      <c r="B24" s="60"/>
      <c r="C24" s="60" t="s">
        <v>117</v>
      </c>
      <c r="D24" s="61" t="s">
        <v>277</v>
      </c>
      <c r="E24" s="35">
        <v>23</v>
      </c>
      <c r="F24" s="36">
        <v>246</v>
      </c>
      <c r="G24" s="44"/>
      <c r="H24" s="77"/>
      <c r="I24" s="62" t="s">
        <v>118</v>
      </c>
      <c r="J24" s="63" t="s">
        <v>274</v>
      </c>
      <c r="K24" s="51" t="s">
        <v>30</v>
      </c>
      <c r="L24" s="41" t="s">
        <v>30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2:27" ht="15" customHeight="1">
      <c r="B25" s="60"/>
      <c r="C25" s="60" t="s">
        <v>119</v>
      </c>
      <c r="D25" s="61" t="s">
        <v>120</v>
      </c>
      <c r="E25" s="35">
        <v>15</v>
      </c>
      <c r="F25" s="36">
        <v>104</v>
      </c>
      <c r="G25" s="33"/>
      <c r="H25" s="7" t="s">
        <v>121</v>
      </c>
      <c r="I25" s="123" t="s">
        <v>122</v>
      </c>
      <c r="J25" s="124"/>
      <c r="K25" s="33">
        <v>1316</v>
      </c>
      <c r="L25" s="36">
        <v>10213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2:27" ht="22.5" customHeight="1">
      <c r="B26" s="60"/>
      <c r="C26" s="60" t="s">
        <v>123</v>
      </c>
      <c r="D26" s="69" t="s">
        <v>124</v>
      </c>
      <c r="E26" s="35">
        <v>7</v>
      </c>
      <c r="F26" s="36">
        <v>81</v>
      </c>
      <c r="G26" s="44"/>
      <c r="H26" s="7"/>
      <c r="I26" s="60" t="s">
        <v>125</v>
      </c>
      <c r="J26" s="61" t="s">
        <v>126</v>
      </c>
      <c r="K26" s="33">
        <v>3</v>
      </c>
      <c r="L26" s="36">
        <v>17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2:27" ht="15" customHeight="1">
      <c r="B27" s="60"/>
      <c r="C27" s="60" t="s">
        <v>127</v>
      </c>
      <c r="D27" s="61" t="s">
        <v>128</v>
      </c>
      <c r="E27" s="35">
        <v>13</v>
      </c>
      <c r="F27" s="36">
        <v>424</v>
      </c>
      <c r="G27" s="33"/>
      <c r="H27" s="7"/>
      <c r="I27" s="60" t="s">
        <v>129</v>
      </c>
      <c r="J27" s="61" t="s">
        <v>130</v>
      </c>
      <c r="K27" s="33">
        <v>5</v>
      </c>
      <c r="L27" s="36">
        <v>9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2:27" ht="15" customHeight="1">
      <c r="B28" s="60"/>
      <c r="C28" s="60" t="s">
        <v>131</v>
      </c>
      <c r="D28" s="61" t="s">
        <v>132</v>
      </c>
      <c r="E28" s="35">
        <v>4</v>
      </c>
      <c r="F28" s="36">
        <v>39</v>
      </c>
      <c r="G28" s="33"/>
      <c r="H28" s="7"/>
      <c r="I28" s="60" t="s">
        <v>133</v>
      </c>
      <c r="J28" s="61" t="s">
        <v>134</v>
      </c>
      <c r="K28" s="33">
        <v>50</v>
      </c>
      <c r="L28" s="36">
        <v>452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2:27" ht="22.5" customHeight="1">
      <c r="B29" s="60"/>
      <c r="C29" s="60" t="s">
        <v>135</v>
      </c>
      <c r="D29" s="61" t="s">
        <v>136</v>
      </c>
      <c r="E29" s="35">
        <v>3</v>
      </c>
      <c r="F29" s="36">
        <v>23</v>
      </c>
      <c r="G29" s="44"/>
      <c r="H29" s="7"/>
      <c r="I29" s="60" t="s">
        <v>137</v>
      </c>
      <c r="J29" s="61" t="s">
        <v>138</v>
      </c>
      <c r="K29" s="33">
        <v>64</v>
      </c>
      <c r="L29" s="36">
        <v>357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2:27" ht="22.5" customHeight="1">
      <c r="B30" s="60"/>
      <c r="C30" s="60" t="s">
        <v>139</v>
      </c>
      <c r="D30" s="61" t="s">
        <v>140</v>
      </c>
      <c r="E30" s="35">
        <v>21</v>
      </c>
      <c r="F30" s="36">
        <v>935</v>
      </c>
      <c r="G30" s="44"/>
      <c r="H30" s="7"/>
      <c r="I30" s="60" t="s">
        <v>141</v>
      </c>
      <c r="J30" s="61" t="s">
        <v>142</v>
      </c>
      <c r="K30" s="33">
        <v>74</v>
      </c>
      <c r="L30" s="36">
        <v>561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2:27" ht="15" customHeight="1">
      <c r="B31" s="60"/>
      <c r="C31" s="60" t="s">
        <v>143</v>
      </c>
      <c r="D31" s="61" t="s">
        <v>144</v>
      </c>
      <c r="E31" s="35">
        <v>10</v>
      </c>
      <c r="F31" s="36">
        <v>1877</v>
      </c>
      <c r="G31" s="33"/>
      <c r="H31" s="7"/>
      <c r="I31" s="60" t="s">
        <v>145</v>
      </c>
      <c r="J31" s="61" t="s">
        <v>146</v>
      </c>
      <c r="K31" s="33">
        <v>51</v>
      </c>
      <c r="L31" s="36">
        <v>332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2:27" ht="15" customHeight="1">
      <c r="B32" s="60"/>
      <c r="C32" s="60" t="s">
        <v>147</v>
      </c>
      <c r="D32" s="69" t="s">
        <v>148</v>
      </c>
      <c r="E32" s="35" t="s">
        <v>30</v>
      </c>
      <c r="F32" s="36" t="s">
        <v>30</v>
      </c>
      <c r="G32" s="44"/>
      <c r="H32" s="7"/>
      <c r="I32" s="60" t="s">
        <v>149</v>
      </c>
      <c r="J32" s="61" t="s">
        <v>150</v>
      </c>
      <c r="K32" s="33">
        <v>3</v>
      </c>
      <c r="L32" s="36">
        <v>170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2:27" ht="15" customHeight="1">
      <c r="B33" s="60"/>
      <c r="C33" s="60" t="s">
        <v>151</v>
      </c>
      <c r="D33" s="61" t="s">
        <v>152</v>
      </c>
      <c r="E33" s="35">
        <v>14</v>
      </c>
      <c r="F33" s="36">
        <v>165</v>
      </c>
      <c r="G33" s="33"/>
      <c r="H33" s="7"/>
      <c r="I33" s="60" t="s">
        <v>153</v>
      </c>
      <c r="J33" s="69" t="s">
        <v>154</v>
      </c>
      <c r="K33" s="33">
        <v>172</v>
      </c>
      <c r="L33" s="36">
        <v>669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2:27" ht="15" customHeight="1">
      <c r="B34" s="60"/>
      <c r="C34" s="60" t="s">
        <v>155</v>
      </c>
      <c r="D34" s="61" t="s">
        <v>156</v>
      </c>
      <c r="E34" s="35">
        <v>4</v>
      </c>
      <c r="F34" s="36">
        <v>129</v>
      </c>
      <c r="G34" s="33"/>
      <c r="H34" s="7"/>
      <c r="I34" s="60" t="s">
        <v>157</v>
      </c>
      <c r="J34" s="61" t="s">
        <v>158</v>
      </c>
      <c r="K34" s="33">
        <v>261</v>
      </c>
      <c r="L34" s="36">
        <v>3206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2:27" ht="15" customHeight="1">
      <c r="B35" s="60"/>
      <c r="C35" s="60" t="s">
        <v>159</v>
      </c>
      <c r="D35" s="61" t="s">
        <v>160</v>
      </c>
      <c r="E35" s="35">
        <v>4</v>
      </c>
      <c r="F35" s="36">
        <v>29</v>
      </c>
      <c r="G35" s="33"/>
      <c r="H35" s="7"/>
      <c r="I35" s="60" t="s">
        <v>161</v>
      </c>
      <c r="J35" s="61" t="s">
        <v>162</v>
      </c>
      <c r="K35" s="33">
        <v>178</v>
      </c>
      <c r="L35" s="36">
        <v>1224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2:27" ht="15" customHeight="1">
      <c r="B36" s="60"/>
      <c r="C36" s="60" t="s">
        <v>163</v>
      </c>
      <c r="D36" s="61" t="s">
        <v>164</v>
      </c>
      <c r="E36" s="35">
        <v>39</v>
      </c>
      <c r="F36" s="36">
        <v>748</v>
      </c>
      <c r="G36" s="33"/>
      <c r="H36" s="7"/>
      <c r="I36" s="60" t="s">
        <v>165</v>
      </c>
      <c r="J36" s="61" t="s">
        <v>166</v>
      </c>
      <c r="K36" s="33">
        <v>380</v>
      </c>
      <c r="L36" s="36">
        <v>2652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2:27" ht="15" customHeight="1">
      <c r="B37" s="60"/>
      <c r="C37" s="60" t="s">
        <v>167</v>
      </c>
      <c r="D37" s="61" t="s">
        <v>168</v>
      </c>
      <c r="E37" s="35">
        <v>5</v>
      </c>
      <c r="F37" s="36">
        <v>187</v>
      </c>
      <c r="G37" s="33"/>
      <c r="H37" s="7"/>
      <c r="I37" s="60" t="s">
        <v>169</v>
      </c>
      <c r="J37" s="61" t="s">
        <v>170</v>
      </c>
      <c r="K37" s="33">
        <v>75</v>
      </c>
      <c r="L37" s="36">
        <v>564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2:27" ht="15" customHeight="1">
      <c r="B38" s="60"/>
      <c r="C38" s="60" t="s">
        <v>171</v>
      </c>
      <c r="D38" s="61" t="s">
        <v>172</v>
      </c>
      <c r="E38" s="35">
        <v>25</v>
      </c>
      <c r="F38" s="36">
        <v>398</v>
      </c>
      <c r="G38" s="33"/>
      <c r="H38" s="34" t="s">
        <v>173</v>
      </c>
      <c r="I38" s="123" t="s">
        <v>174</v>
      </c>
      <c r="J38" s="124"/>
      <c r="K38" s="45">
        <v>69</v>
      </c>
      <c r="L38" s="43">
        <v>780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2:27" ht="15" customHeight="1">
      <c r="B39" s="60"/>
      <c r="C39" s="60" t="s">
        <v>175</v>
      </c>
      <c r="D39" s="61" t="s">
        <v>176</v>
      </c>
      <c r="E39" s="35">
        <v>27</v>
      </c>
      <c r="F39" s="36">
        <v>727</v>
      </c>
      <c r="G39" s="33"/>
      <c r="H39" s="7"/>
      <c r="I39" s="60" t="s">
        <v>177</v>
      </c>
      <c r="J39" s="61" t="s">
        <v>178</v>
      </c>
      <c r="K39" s="33">
        <v>14</v>
      </c>
      <c r="L39" s="36">
        <v>225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2:27" ht="22.5" customHeight="1">
      <c r="B40" s="60"/>
      <c r="C40" s="60" t="s">
        <v>179</v>
      </c>
      <c r="D40" s="61" t="s">
        <v>180</v>
      </c>
      <c r="E40" s="35">
        <v>15</v>
      </c>
      <c r="F40" s="36">
        <v>624</v>
      </c>
      <c r="G40" s="44"/>
      <c r="H40" s="7"/>
      <c r="I40" s="60" t="s">
        <v>181</v>
      </c>
      <c r="J40" s="61" t="s">
        <v>182</v>
      </c>
      <c r="K40" s="33">
        <v>10</v>
      </c>
      <c r="L40" s="36">
        <v>110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2:27" ht="22.5" customHeight="1">
      <c r="B41" s="60"/>
      <c r="C41" s="60" t="s">
        <v>183</v>
      </c>
      <c r="D41" s="61" t="s">
        <v>184</v>
      </c>
      <c r="E41" s="35">
        <v>19</v>
      </c>
      <c r="F41" s="36">
        <v>393</v>
      </c>
      <c r="G41" s="33"/>
      <c r="H41" s="7"/>
      <c r="I41" s="60" t="s">
        <v>185</v>
      </c>
      <c r="J41" s="61" t="s">
        <v>186</v>
      </c>
      <c r="K41" s="33" t="s">
        <v>30</v>
      </c>
      <c r="L41" s="36" t="s">
        <v>30</v>
      </c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2:27" ht="22.5" customHeight="1">
      <c r="B42" s="60"/>
      <c r="C42" s="60" t="s">
        <v>187</v>
      </c>
      <c r="D42" s="61" t="s">
        <v>188</v>
      </c>
      <c r="E42" s="35">
        <v>5</v>
      </c>
      <c r="F42" s="36">
        <v>107</v>
      </c>
      <c r="G42" s="33"/>
      <c r="H42" s="7"/>
      <c r="I42" s="60" t="s">
        <v>189</v>
      </c>
      <c r="J42" s="61" t="s">
        <v>190</v>
      </c>
      <c r="K42" s="33">
        <v>1</v>
      </c>
      <c r="L42" s="36">
        <v>8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2:27" ht="15" customHeight="1">
      <c r="B43" s="60"/>
      <c r="C43" s="60" t="s">
        <v>191</v>
      </c>
      <c r="D43" s="61" t="s">
        <v>192</v>
      </c>
      <c r="E43" s="35">
        <v>11</v>
      </c>
      <c r="F43" s="36">
        <v>832</v>
      </c>
      <c r="G43" s="33"/>
      <c r="H43" s="7"/>
      <c r="I43" s="60" t="s">
        <v>193</v>
      </c>
      <c r="J43" s="61" t="s">
        <v>194</v>
      </c>
      <c r="K43" s="33" t="s">
        <v>30</v>
      </c>
      <c r="L43" s="36" t="s">
        <v>30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2:27" ht="15" customHeight="1">
      <c r="B44" s="76"/>
      <c r="C44" s="68" t="s">
        <v>195</v>
      </c>
      <c r="D44" s="65" t="s">
        <v>196</v>
      </c>
      <c r="E44" s="46">
        <v>16</v>
      </c>
      <c r="F44" s="47">
        <v>134</v>
      </c>
      <c r="G44" s="33"/>
      <c r="H44" s="78"/>
      <c r="I44" s="76"/>
      <c r="J44" s="79" t="s">
        <v>197</v>
      </c>
      <c r="K44" s="48"/>
      <c r="L44" s="49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2:27" ht="15" customHeight="1">
      <c r="B45" s="70"/>
      <c r="C45" s="71"/>
      <c r="D45" s="72"/>
      <c r="E45" s="33"/>
      <c r="F45" s="33"/>
      <c r="G45" s="33"/>
      <c r="H45" s="30"/>
      <c r="I45" s="70"/>
      <c r="J45" s="73"/>
      <c r="K45" s="7"/>
      <c r="L45" s="7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2:27" ht="15" customHeight="1">
      <c r="B46" s="70"/>
      <c r="C46" s="71"/>
      <c r="D46" s="72"/>
      <c r="E46" s="33"/>
      <c r="F46" s="33"/>
      <c r="G46" s="33"/>
      <c r="H46" s="30"/>
      <c r="I46" s="70"/>
      <c r="J46" s="73"/>
      <c r="K46" s="7"/>
      <c r="L46" s="7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2:27" ht="15" customHeight="1">
      <c r="B47" s="70"/>
      <c r="C47" s="71"/>
      <c r="D47" s="72"/>
      <c r="E47" s="33"/>
      <c r="F47" s="33"/>
      <c r="G47" s="33"/>
      <c r="H47" s="30"/>
      <c r="I47" s="70"/>
      <c r="J47" s="73"/>
      <c r="K47" s="7"/>
      <c r="L47" s="7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2:27" ht="15" customHeight="1">
      <c r="B48" s="30"/>
      <c r="C48" s="38"/>
      <c r="D48" s="24"/>
      <c r="E48" s="33"/>
      <c r="F48" s="33"/>
      <c r="G48" s="33"/>
      <c r="H48" s="30"/>
      <c r="I48" s="30"/>
      <c r="J48" s="50"/>
      <c r="K48" s="7"/>
      <c r="L48" s="7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2:27" ht="15" customHeight="1">
      <c r="B49" s="80" t="s">
        <v>198</v>
      </c>
      <c r="C49" s="23"/>
      <c r="D49" s="24"/>
      <c r="E49" s="7"/>
      <c r="F49" s="7"/>
      <c r="G49" s="7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2:27" ht="15" customHeight="1">
      <c r="B50" s="30"/>
      <c r="C50" s="30"/>
      <c r="D50" s="30"/>
      <c r="E50" s="30"/>
      <c r="F50" s="8"/>
      <c r="G50" s="8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2:27" ht="15" customHeight="1">
      <c r="B51" s="7"/>
      <c r="C51" s="7"/>
      <c r="D51" s="7"/>
      <c r="E51" s="7"/>
      <c r="F51" s="8" t="s">
        <v>13</v>
      </c>
      <c r="G51" s="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2:27" ht="15" customHeight="1">
      <c r="B52" s="132" t="s">
        <v>47</v>
      </c>
      <c r="C52" s="133"/>
      <c r="D52" s="134"/>
      <c r="E52" s="29" t="s">
        <v>8</v>
      </c>
      <c r="F52" s="27" t="s">
        <v>9</v>
      </c>
      <c r="G52" s="2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2:27" ht="22.5" customHeight="1">
      <c r="B53" s="67" t="s">
        <v>173</v>
      </c>
      <c r="C53" s="62" t="s">
        <v>199</v>
      </c>
      <c r="D53" s="63" t="s">
        <v>200</v>
      </c>
      <c r="E53" s="51">
        <v>44</v>
      </c>
      <c r="F53" s="41">
        <v>437</v>
      </c>
      <c r="G53" s="44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2:27" ht="15" customHeight="1">
      <c r="B54" s="57" t="s">
        <v>201</v>
      </c>
      <c r="C54" s="123" t="s">
        <v>202</v>
      </c>
      <c r="D54" s="124"/>
      <c r="E54" s="45">
        <v>242</v>
      </c>
      <c r="F54" s="43">
        <v>775</v>
      </c>
      <c r="G54" s="3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2:27" ht="15" customHeight="1">
      <c r="B55" s="60"/>
      <c r="C55" s="60" t="s">
        <v>203</v>
      </c>
      <c r="D55" s="61" t="s">
        <v>204</v>
      </c>
      <c r="E55" s="33">
        <v>50</v>
      </c>
      <c r="F55" s="36">
        <v>185</v>
      </c>
      <c r="G55" s="33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2:27" ht="15" customHeight="1">
      <c r="B56" s="60"/>
      <c r="C56" s="60" t="s">
        <v>205</v>
      </c>
      <c r="D56" s="61" t="s">
        <v>206</v>
      </c>
      <c r="E56" s="33">
        <v>162</v>
      </c>
      <c r="F56" s="36">
        <v>436</v>
      </c>
      <c r="G56" s="3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2:27" ht="15" customHeight="1">
      <c r="B57" s="62"/>
      <c r="C57" s="62" t="s">
        <v>207</v>
      </c>
      <c r="D57" s="63" t="s">
        <v>208</v>
      </c>
      <c r="E57" s="51">
        <v>30</v>
      </c>
      <c r="F57" s="41">
        <v>154</v>
      </c>
      <c r="G57" s="33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2:27" ht="15" customHeight="1">
      <c r="B58" s="57" t="s">
        <v>290</v>
      </c>
      <c r="C58" s="128" t="s">
        <v>209</v>
      </c>
      <c r="D58" s="129"/>
      <c r="E58" s="45">
        <v>197</v>
      </c>
      <c r="F58" s="43">
        <v>1321</v>
      </c>
      <c r="G58" s="4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2:27" ht="15" customHeight="1">
      <c r="B59" s="66"/>
      <c r="C59" s="60" t="s">
        <v>210</v>
      </c>
      <c r="D59" s="61" t="s">
        <v>211</v>
      </c>
      <c r="E59" s="33">
        <v>10</v>
      </c>
      <c r="F59" s="36">
        <v>340</v>
      </c>
      <c r="G59" s="33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2:27" ht="22.5" customHeight="1">
      <c r="B60" s="66"/>
      <c r="C60" s="60" t="s">
        <v>212</v>
      </c>
      <c r="D60" s="61" t="s">
        <v>269</v>
      </c>
      <c r="E60" s="33">
        <v>92</v>
      </c>
      <c r="F60" s="36">
        <v>436</v>
      </c>
      <c r="G60" s="44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2:27" ht="15" customHeight="1">
      <c r="B61" s="66"/>
      <c r="C61" s="60" t="s">
        <v>213</v>
      </c>
      <c r="D61" s="61" t="s">
        <v>214</v>
      </c>
      <c r="E61" s="33">
        <v>2</v>
      </c>
      <c r="F61" s="36">
        <v>15</v>
      </c>
      <c r="G61" s="33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2:27" ht="22.5" customHeight="1">
      <c r="B62" s="75"/>
      <c r="C62" s="62" t="s">
        <v>215</v>
      </c>
      <c r="D62" s="63" t="s">
        <v>270</v>
      </c>
      <c r="E62" s="51">
        <v>93</v>
      </c>
      <c r="F62" s="41">
        <v>530</v>
      </c>
      <c r="G62" s="44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2:27" ht="15" customHeight="1">
      <c r="B63" s="66" t="s">
        <v>216</v>
      </c>
      <c r="C63" s="130" t="s">
        <v>217</v>
      </c>
      <c r="D63" s="131"/>
      <c r="E63" s="33">
        <v>702</v>
      </c>
      <c r="F63" s="36">
        <v>5023</v>
      </c>
      <c r="G63" s="3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2:27" ht="15" customHeight="1">
      <c r="B64" s="66"/>
      <c r="C64" s="60" t="s">
        <v>218</v>
      </c>
      <c r="D64" s="61" t="s">
        <v>219</v>
      </c>
      <c r="E64" s="33">
        <v>117</v>
      </c>
      <c r="F64" s="36">
        <v>1477</v>
      </c>
      <c r="G64" s="33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2:27" ht="15" customHeight="1">
      <c r="B65" s="66"/>
      <c r="C65" s="60" t="s">
        <v>220</v>
      </c>
      <c r="D65" s="61" t="s">
        <v>221</v>
      </c>
      <c r="E65" s="33">
        <v>541</v>
      </c>
      <c r="F65" s="36">
        <v>3100</v>
      </c>
      <c r="G65" s="33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2:27" ht="15" customHeight="1">
      <c r="B66" s="75"/>
      <c r="C66" s="62" t="s">
        <v>222</v>
      </c>
      <c r="D66" s="74" t="s">
        <v>223</v>
      </c>
      <c r="E66" s="51">
        <v>44</v>
      </c>
      <c r="F66" s="41">
        <v>446</v>
      </c>
      <c r="G66" s="44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2:27" ht="15" customHeight="1">
      <c r="B67" s="67" t="s">
        <v>224</v>
      </c>
      <c r="C67" s="123" t="s">
        <v>225</v>
      </c>
      <c r="D67" s="124"/>
      <c r="E67" s="43">
        <v>525</v>
      </c>
      <c r="F67" s="43">
        <v>2370</v>
      </c>
      <c r="G67" s="33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2:27" ht="15" customHeight="1">
      <c r="B68" s="66"/>
      <c r="C68" s="60" t="s">
        <v>226</v>
      </c>
      <c r="D68" s="61" t="s">
        <v>227</v>
      </c>
      <c r="E68" s="36">
        <v>389</v>
      </c>
      <c r="F68" s="36">
        <v>1000</v>
      </c>
      <c r="G68" s="33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2:27" ht="15" customHeight="1">
      <c r="B69" s="66"/>
      <c r="C69" s="60" t="s">
        <v>228</v>
      </c>
      <c r="D69" s="69" t="s">
        <v>229</v>
      </c>
      <c r="E69" s="36">
        <v>53</v>
      </c>
      <c r="F69" s="36">
        <v>277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2:27" ht="15" customHeight="1">
      <c r="B70" s="75"/>
      <c r="C70" s="62" t="s">
        <v>230</v>
      </c>
      <c r="D70" s="63" t="s">
        <v>231</v>
      </c>
      <c r="E70" s="41">
        <v>83</v>
      </c>
      <c r="F70" s="41">
        <v>1093</v>
      </c>
      <c r="G70" s="33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2:27" ht="15" customHeight="1">
      <c r="B71" s="67" t="s">
        <v>232</v>
      </c>
      <c r="C71" s="123" t="s">
        <v>233</v>
      </c>
      <c r="D71" s="124"/>
      <c r="E71" s="43">
        <v>141</v>
      </c>
      <c r="F71" s="43">
        <v>1020</v>
      </c>
      <c r="G71" s="33"/>
      <c r="H71" s="30"/>
      <c r="I71" s="30"/>
      <c r="J71" s="52"/>
      <c r="K71" s="7"/>
      <c r="L71" s="7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2:27" ht="15" customHeight="1">
      <c r="B72" s="66"/>
      <c r="C72" s="60" t="s">
        <v>234</v>
      </c>
      <c r="D72" s="61" t="s">
        <v>235</v>
      </c>
      <c r="E72" s="36">
        <v>11</v>
      </c>
      <c r="F72" s="36">
        <v>425</v>
      </c>
      <c r="G72" s="33"/>
      <c r="H72" s="30"/>
      <c r="I72" s="30"/>
      <c r="J72" s="52"/>
      <c r="K72" s="7"/>
      <c r="L72" s="7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2:27" ht="15" customHeight="1">
      <c r="B73" s="75"/>
      <c r="C73" s="62" t="s">
        <v>236</v>
      </c>
      <c r="D73" s="63" t="s">
        <v>237</v>
      </c>
      <c r="E73" s="41">
        <v>130</v>
      </c>
      <c r="F73" s="41">
        <v>595</v>
      </c>
      <c r="G73" s="33"/>
      <c r="H73" s="30"/>
      <c r="I73" s="30"/>
      <c r="J73" s="52"/>
      <c r="K73" s="7"/>
      <c r="L73" s="7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2:27" ht="15" customHeight="1">
      <c r="B74" s="67" t="s">
        <v>238</v>
      </c>
      <c r="C74" s="123" t="s">
        <v>239</v>
      </c>
      <c r="D74" s="124"/>
      <c r="E74" s="43">
        <v>404</v>
      </c>
      <c r="F74" s="43">
        <v>6272</v>
      </c>
      <c r="G74" s="33"/>
      <c r="H74" s="30"/>
      <c r="I74" s="30"/>
      <c r="J74" s="52"/>
      <c r="K74" s="7"/>
      <c r="L74" s="7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2:27" ht="15" customHeight="1">
      <c r="B75" s="66"/>
      <c r="C75" s="60" t="s">
        <v>240</v>
      </c>
      <c r="D75" s="61" t="s">
        <v>241</v>
      </c>
      <c r="E75" s="36">
        <v>190</v>
      </c>
      <c r="F75" s="36">
        <v>3196</v>
      </c>
      <c r="G75" s="33"/>
      <c r="H75" s="30"/>
      <c r="I75" s="30"/>
      <c r="J75" s="52"/>
      <c r="K75" s="7"/>
      <c r="L75" s="7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2:27" ht="15" customHeight="1">
      <c r="B76" s="66"/>
      <c r="C76" s="60" t="s">
        <v>242</v>
      </c>
      <c r="D76" s="61" t="s">
        <v>243</v>
      </c>
      <c r="E76" s="36" t="s">
        <v>30</v>
      </c>
      <c r="F76" s="36" t="s">
        <v>30</v>
      </c>
      <c r="G76" s="33"/>
      <c r="H76" s="30"/>
      <c r="I76" s="30"/>
      <c r="J76" s="52"/>
      <c r="K76" s="7"/>
      <c r="L76" s="7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2:27" ht="15" customHeight="1">
      <c r="B77" s="75"/>
      <c r="C77" s="62" t="s">
        <v>244</v>
      </c>
      <c r="D77" s="74" t="s">
        <v>245</v>
      </c>
      <c r="E77" s="41">
        <v>214</v>
      </c>
      <c r="F77" s="41">
        <v>3076</v>
      </c>
      <c r="G77" s="44"/>
      <c r="H77" s="30"/>
      <c r="I77" s="30"/>
      <c r="J77" s="52"/>
      <c r="K77" s="7"/>
      <c r="L77" s="7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2:27" ht="15" customHeight="1">
      <c r="B78" s="67" t="s">
        <v>246</v>
      </c>
      <c r="C78" s="123" t="s">
        <v>44</v>
      </c>
      <c r="D78" s="124"/>
      <c r="E78" s="43">
        <v>27</v>
      </c>
      <c r="F78" s="43">
        <v>487</v>
      </c>
      <c r="G78" s="33"/>
      <c r="H78" s="30"/>
      <c r="I78" s="30"/>
      <c r="J78" s="52"/>
      <c r="K78" s="7"/>
      <c r="L78" s="7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2:27" ht="15" customHeight="1">
      <c r="B79" s="66"/>
      <c r="C79" s="60" t="s">
        <v>247</v>
      </c>
      <c r="D79" s="61" t="s">
        <v>248</v>
      </c>
      <c r="E79" s="36">
        <v>19</v>
      </c>
      <c r="F79" s="36">
        <v>275</v>
      </c>
      <c r="G79" s="33"/>
      <c r="H79" s="30"/>
      <c r="I79" s="30"/>
      <c r="J79" s="52"/>
      <c r="K79" s="7"/>
      <c r="L79" s="7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2:27" ht="22.5" customHeight="1">
      <c r="B80" s="75"/>
      <c r="C80" s="62" t="s">
        <v>249</v>
      </c>
      <c r="D80" s="63" t="s">
        <v>272</v>
      </c>
      <c r="E80" s="41">
        <v>8</v>
      </c>
      <c r="F80" s="41">
        <v>212</v>
      </c>
      <c r="G80" s="44"/>
      <c r="H80" s="30"/>
      <c r="I80" s="30"/>
      <c r="J80" s="52"/>
      <c r="K80" s="7"/>
      <c r="L80" s="7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2:27" ht="22.5" customHeight="1">
      <c r="B81" s="67" t="s">
        <v>250</v>
      </c>
      <c r="C81" s="125" t="s">
        <v>271</v>
      </c>
      <c r="D81" s="124"/>
      <c r="E81" s="43">
        <v>287</v>
      </c>
      <c r="F81" s="43">
        <v>3930</v>
      </c>
      <c r="G81" s="44"/>
      <c r="H81" s="30"/>
      <c r="I81" s="30"/>
      <c r="J81" s="52"/>
      <c r="K81" s="7"/>
      <c r="L81" s="7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2:27" ht="15" customHeight="1">
      <c r="B82" s="66"/>
      <c r="C82" s="60" t="s">
        <v>251</v>
      </c>
      <c r="D82" s="61" t="s">
        <v>252</v>
      </c>
      <c r="E82" s="36">
        <v>21</v>
      </c>
      <c r="F82" s="36">
        <v>73</v>
      </c>
      <c r="G82" s="33"/>
      <c r="H82" s="30"/>
      <c r="I82" s="30"/>
      <c r="J82" s="52"/>
      <c r="K82" s="7"/>
      <c r="L82" s="7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2:27" ht="15" customHeight="1">
      <c r="B83" s="66"/>
      <c r="C83" s="60" t="s">
        <v>253</v>
      </c>
      <c r="D83" s="61" t="s">
        <v>254</v>
      </c>
      <c r="E83" s="36">
        <v>40</v>
      </c>
      <c r="F83" s="36">
        <v>99</v>
      </c>
      <c r="G83" s="33"/>
      <c r="H83" s="30"/>
      <c r="I83" s="30"/>
      <c r="J83" s="52"/>
      <c r="K83" s="7"/>
      <c r="L83" s="7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2:27" ht="15" customHeight="1">
      <c r="B84" s="66"/>
      <c r="C84" s="60" t="s">
        <v>255</v>
      </c>
      <c r="D84" s="61" t="s">
        <v>256</v>
      </c>
      <c r="E84" s="36">
        <v>48</v>
      </c>
      <c r="F84" s="36">
        <v>612</v>
      </c>
      <c r="G84" s="33"/>
      <c r="H84" s="30"/>
      <c r="I84" s="30"/>
      <c r="J84" s="52"/>
      <c r="K84" s="7"/>
      <c r="L84" s="7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2:27" ht="15" customHeight="1">
      <c r="B85" s="66"/>
      <c r="C85" s="60" t="s">
        <v>257</v>
      </c>
      <c r="D85" s="61" t="s">
        <v>258</v>
      </c>
      <c r="E85" s="36">
        <v>75</v>
      </c>
      <c r="F85" s="36">
        <v>269</v>
      </c>
      <c r="G85" s="33"/>
      <c r="H85" s="30"/>
      <c r="I85" s="30"/>
      <c r="J85" s="52"/>
      <c r="K85" s="7"/>
      <c r="L85" s="7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2:27" ht="22.5" customHeight="1">
      <c r="B86" s="66"/>
      <c r="C86" s="60" t="s">
        <v>259</v>
      </c>
      <c r="D86" s="61" t="s">
        <v>273</v>
      </c>
      <c r="E86" s="36">
        <v>15</v>
      </c>
      <c r="F86" s="36">
        <v>43</v>
      </c>
      <c r="G86" s="44"/>
      <c r="H86" s="30"/>
      <c r="I86" s="30"/>
      <c r="J86" s="52"/>
      <c r="K86" s="7"/>
      <c r="L86" s="7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2:27" ht="15" customHeight="1">
      <c r="B87" s="66"/>
      <c r="C87" s="60" t="s">
        <v>260</v>
      </c>
      <c r="D87" s="61" t="s">
        <v>261</v>
      </c>
      <c r="E87" s="36">
        <v>24</v>
      </c>
      <c r="F87" s="36">
        <v>1374</v>
      </c>
      <c r="G87" s="33"/>
      <c r="H87" s="30"/>
      <c r="I87" s="30"/>
      <c r="J87" s="52"/>
      <c r="K87" s="7"/>
      <c r="L87" s="7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2:27" ht="15" customHeight="1">
      <c r="B88" s="66"/>
      <c r="C88" s="60" t="s">
        <v>262</v>
      </c>
      <c r="D88" s="61" t="s">
        <v>263</v>
      </c>
      <c r="E88" s="36">
        <v>62</v>
      </c>
      <c r="F88" s="36">
        <v>1450</v>
      </c>
      <c r="G88" s="33"/>
      <c r="H88" s="30"/>
      <c r="I88" s="30"/>
      <c r="J88" s="52"/>
      <c r="K88" s="7"/>
      <c r="L88" s="7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2:27" ht="15" customHeight="1">
      <c r="B89" s="76"/>
      <c r="C89" s="68" t="s">
        <v>264</v>
      </c>
      <c r="D89" s="65" t="s">
        <v>265</v>
      </c>
      <c r="E89" s="47">
        <v>2</v>
      </c>
      <c r="F89" s="47">
        <v>10</v>
      </c>
      <c r="G89" s="33"/>
      <c r="H89" s="30"/>
      <c r="I89" s="30"/>
      <c r="J89" s="52"/>
      <c r="K89" s="7"/>
      <c r="L89" s="7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2:27" ht="15" customHeight="1">
      <c r="B90" s="23" t="s">
        <v>45</v>
      </c>
      <c r="C90" s="23"/>
      <c r="D90" s="24"/>
      <c r="E90" s="7"/>
      <c r="F90" s="7"/>
      <c r="G90" s="7"/>
      <c r="H90" s="30"/>
      <c r="I90" s="30"/>
      <c r="J90" s="52"/>
      <c r="K90" s="7"/>
      <c r="L90" s="7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2:27" ht="15" customHeight="1">
      <c r="B91" s="23" t="s">
        <v>266</v>
      </c>
      <c r="C91" s="23"/>
      <c r="D91" s="24"/>
      <c r="E91" s="7"/>
      <c r="F91" s="7"/>
      <c r="G91" s="7"/>
      <c r="H91" s="30"/>
      <c r="I91" s="30"/>
      <c r="J91" s="52"/>
      <c r="K91" s="7"/>
      <c r="L91" s="7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2:27" ht="15" customHeight="1">
      <c r="B92" s="23"/>
      <c r="C92" s="23"/>
      <c r="D92" s="24"/>
      <c r="E92" s="7"/>
      <c r="F92" s="7"/>
      <c r="G92" s="7"/>
      <c r="H92" s="30"/>
      <c r="I92" s="30"/>
      <c r="J92" s="52"/>
      <c r="K92" s="7"/>
      <c r="L92" s="7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2:27" ht="15" customHeight="1">
      <c r="B93" s="23"/>
      <c r="C93" s="23"/>
      <c r="D93" s="24"/>
      <c r="E93" s="7"/>
      <c r="F93" s="7"/>
      <c r="G93" s="7"/>
      <c r="H93" s="30"/>
      <c r="I93" s="30"/>
      <c r="J93" s="52"/>
      <c r="K93" s="7"/>
      <c r="L93" s="7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2:27" ht="15" customHeight="1">
      <c r="B94" s="23"/>
      <c r="C94" s="23"/>
      <c r="D94" s="24"/>
      <c r="E94" s="7"/>
      <c r="F94" s="7"/>
      <c r="G94" s="7"/>
      <c r="H94" s="30"/>
      <c r="I94" s="30"/>
      <c r="J94" s="52"/>
      <c r="K94" s="7"/>
      <c r="L94" s="7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2:27" ht="15" customHeight="1">
      <c r="B95" s="23"/>
      <c r="C95" s="23"/>
      <c r="D95" s="24"/>
      <c r="E95" s="7"/>
      <c r="F95" s="7"/>
      <c r="G95" s="7"/>
      <c r="H95" s="30"/>
      <c r="I95" s="30"/>
      <c r="J95" s="52"/>
      <c r="K95" s="7"/>
      <c r="L95" s="7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2:27" ht="15" customHeight="1">
      <c r="B96" s="23"/>
      <c r="C96" s="23"/>
      <c r="D96" s="24"/>
      <c r="E96" s="7"/>
      <c r="F96" s="7"/>
      <c r="G96" s="7"/>
      <c r="H96" s="30"/>
      <c r="I96" s="30"/>
      <c r="J96" s="52"/>
      <c r="K96" s="7"/>
      <c r="L96" s="7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2:27" ht="15" customHeight="1">
      <c r="B97" s="23"/>
      <c r="C97" s="23"/>
      <c r="D97" s="24"/>
      <c r="E97" s="7"/>
      <c r="F97" s="7"/>
      <c r="G97" s="7"/>
      <c r="H97" s="30"/>
      <c r="I97" s="30"/>
      <c r="J97" s="52"/>
      <c r="K97" s="7"/>
      <c r="L97" s="7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2:27" ht="15" customHeight="1">
      <c r="B98" s="23"/>
      <c r="C98" s="23"/>
      <c r="D98" s="24"/>
      <c r="E98" s="7"/>
      <c r="F98" s="7"/>
      <c r="G98" s="7"/>
      <c r="H98" s="30"/>
      <c r="I98" s="30"/>
      <c r="J98" s="52"/>
      <c r="K98" s="7"/>
      <c r="L98" s="7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2:27" ht="15" customHeight="1">
      <c r="B99" s="23"/>
      <c r="C99" s="23"/>
      <c r="D99" s="24"/>
      <c r="E99" s="7"/>
      <c r="F99" s="7"/>
      <c r="G99" s="7"/>
      <c r="H99" s="30"/>
      <c r="I99" s="30"/>
      <c r="J99" s="52"/>
      <c r="K99" s="7"/>
      <c r="L99" s="7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2:27" ht="15" customHeight="1">
      <c r="B100" s="23"/>
      <c r="C100" s="23"/>
      <c r="D100" s="24"/>
      <c r="E100" s="7"/>
      <c r="F100" s="7"/>
      <c r="G100" s="7"/>
      <c r="H100" s="30"/>
      <c r="I100" s="30"/>
      <c r="J100" s="52"/>
      <c r="K100" s="7"/>
      <c r="L100" s="7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2:27" ht="15" customHeight="1">
      <c r="B101" s="23"/>
      <c r="C101" s="23"/>
      <c r="D101" s="24"/>
      <c r="E101" s="7"/>
      <c r="F101" s="7"/>
      <c r="G101" s="7"/>
      <c r="H101" s="30"/>
      <c r="I101" s="30"/>
      <c r="J101" s="52"/>
      <c r="K101" s="7"/>
      <c r="L101" s="7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2:27" ht="15" customHeight="1">
      <c r="B102" s="23"/>
      <c r="C102" s="23"/>
      <c r="D102" s="24"/>
      <c r="E102" s="7"/>
      <c r="F102" s="7"/>
      <c r="G102" s="7"/>
      <c r="H102" s="30"/>
      <c r="I102" s="30"/>
      <c r="J102" s="52"/>
      <c r="K102" s="7"/>
      <c r="L102" s="7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2:27" ht="15" customHeight="1">
      <c r="B103" s="23"/>
      <c r="C103" s="23"/>
      <c r="D103" s="24"/>
      <c r="E103" s="7"/>
      <c r="F103" s="7"/>
      <c r="G103" s="7"/>
      <c r="H103" s="30"/>
      <c r="I103" s="30"/>
      <c r="J103" s="52"/>
      <c r="K103" s="7"/>
      <c r="L103" s="7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2:27" ht="15" customHeight="1">
      <c r="B104" s="23"/>
      <c r="C104" s="23"/>
      <c r="D104" s="24"/>
      <c r="E104" s="7"/>
      <c r="F104" s="7"/>
      <c r="G104" s="7"/>
      <c r="H104" s="30"/>
      <c r="I104" s="30"/>
      <c r="J104" s="52"/>
      <c r="K104" s="7"/>
      <c r="L104" s="7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2:27" ht="15" customHeight="1">
      <c r="B105" s="23"/>
      <c r="C105" s="23"/>
      <c r="D105" s="24"/>
      <c r="E105" s="7"/>
      <c r="F105" s="7"/>
      <c r="G105" s="7"/>
      <c r="H105" s="30"/>
      <c r="I105" s="30"/>
      <c r="J105" s="52"/>
      <c r="K105" s="7"/>
      <c r="L105" s="7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2:27" ht="15" customHeight="1">
      <c r="B106" s="23"/>
      <c r="C106" s="23"/>
      <c r="D106" s="24"/>
      <c r="E106" s="7"/>
      <c r="F106" s="7"/>
      <c r="G106" s="7"/>
      <c r="H106" s="30"/>
      <c r="I106" s="30"/>
      <c r="J106" s="52"/>
      <c r="K106" s="7"/>
      <c r="L106" s="7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2:27" ht="15" customHeight="1">
      <c r="B107" s="23"/>
      <c r="C107" s="23"/>
      <c r="D107" s="24"/>
      <c r="E107" s="7"/>
      <c r="F107" s="7"/>
      <c r="G107" s="7"/>
      <c r="H107" s="30"/>
      <c r="I107" s="30"/>
      <c r="J107" s="52"/>
      <c r="K107" s="7"/>
      <c r="L107" s="7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2:27" ht="15" customHeight="1">
      <c r="B108" s="23"/>
      <c r="C108" s="23"/>
      <c r="D108" s="24"/>
      <c r="E108" s="7"/>
      <c r="F108" s="7"/>
      <c r="G108" s="7"/>
      <c r="H108" s="30"/>
      <c r="I108" s="30"/>
      <c r="J108" s="52"/>
      <c r="K108" s="7"/>
      <c r="L108" s="7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2:27" ht="15" customHeight="1">
      <c r="B109" s="23"/>
      <c r="C109" s="23"/>
      <c r="D109" s="24"/>
      <c r="E109" s="7"/>
      <c r="F109" s="7"/>
      <c r="G109" s="7"/>
      <c r="H109" s="30"/>
      <c r="I109" s="30"/>
      <c r="J109" s="52"/>
      <c r="K109" s="7"/>
      <c r="L109" s="7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2:27" ht="15" customHeight="1">
      <c r="B110" s="23"/>
      <c r="C110" s="23"/>
      <c r="D110" s="24"/>
      <c r="E110" s="7"/>
      <c r="F110" s="7"/>
      <c r="G110" s="7"/>
      <c r="H110" s="30"/>
      <c r="I110" s="30"/>
      <c r="J110" s="52"/>
      <c r="K110" s="7"/>
      <c r="L110" s="7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2:27" ht="15" customHeight="1">
      <c r="B111" s="23"/>
      <c r="C111" s="23"/>
      <c r="D111" s="24"/>
      <c r="E111" s="7"/>
      <c r="F111" s="7"/>
      <c r="G111" s="7"/>
      <c r="H111" s="30"/>
      <c r="I111" s="30"/>
      <c r="J111" s="52"/>
      <c r="K111" s="7"/>
      <c r="L111" s="7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2:27" ht="15" customHeight="1">
      <c r="B112" s="23"/>
      <c r="C112" s="23"/>
      <c r="D112" s="24"/>
      <c r="E112" s="7"/>
      <c r="F112" s="7"/>
      <c r="G112" s="7"/>
      <c r="H112" s="30"/>
      <c r="I112" s="30"/>
      <c r="J112" s="52"/>
      <c r="K112" s="7"/>
      <c r="L112" s="7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2:27" ht="15" customHeight="1">
      <c r="B113" s="23"/>
      <c r="C113" s="23"/>
      <c r="D113" s="24"/>
      <c r="E113" s="7"/>
      <c r="F113" s="7"/>
      <c r="G113" s="7"/>
      <c r="H113" s="30"/>
      <c r="I113" s="30"/>
      <c r="J113" s="52"/>
      <c r="K113" s="7"/>
      <c r="L113" s="7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2:27" ht="15" customHeight="1">
      <c r="B114" s="23"/>
      <c r="C114" s="23"/>
      <c r="D114" s="24"/>
      <c r="E114" s="7"/>
      <c r="F114" s="7"/>
      <c r="G114" s="7"/>
      <c r="H114" s="30"/>
      <c r="I114" s="30"/>
      <c r="J114" s="52"/>
      <c r="K114" s="7"/>
      <c r="L114" s="7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2:27" ht="15" customHeight="1">
      <c r="B115" s="23"/>
      <c r="C115" s="23"/>
      <c r="D115" s="24"/>
      <c r="E115" s="7"/>
      <c r="F115" s="7"/>
      <c r="G115" s="7"/>
      <c r="H115" s="30"/>
      <c r="I115" s="30"/>
      <c r="J115" s="52"/>
      <c r="K115" s="7"/>
      <c r="L115" s="7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2:27" ht="15" customHeight="1">
      <c r="B116" s="23"/>
      <c r="C116" s="23"/>
      <c r="D116" s="24"/>
      <c r="E116" s="7"/>
      <c r="F116" s="7"/>
      <c r="G116" s="7"/>
      <c r="H116" s="30"/>
      <c r="I116" s="30"/>
      <c r="J116" s="52"/>
      <c r="K116" s="7"/>
      <c r="L116" s="7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2:27" ht="15" customHeight="1">
      <c r="B117" s="23"/>
      <c r="C117" s="23"/>
      <c r="D117" s="24"/>
      <c r="E117" s="7"/>
      <c r="F117" s="7"/>
      <c r="G117" s="7"/>
      <c r="H117" s="30"/>
      <c r="I117" s="30"/>
      <c r="J117" s="52"/>
      <c r="K117" s="7"/>
      <c r="L117" s="7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2:27" ht="15" customHeight="1">
      <c r="B118" s="23"/>
      <c r="C118" s="23"/>
      <c r="D118" s="24"/>
      <c r="E118" s="7"/>
      <c r="F118" s="7"/>
      <c r="G118" s="7"/>
      <c r="H118" s="30"/>
      <c r="I118" s="30"/>
      <c r="J118" s="52"/>
      <c r="K118" s="7"/>
      <c r="L118" s="7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2:27" ht="15" customHeight="1">
      <c r="B119" s="23"/>
      <c r="C119" s="23"/>
      <c r="D119" s="24"/>
      <c r="E119" s="7"/>
      <c r="F119" s="7"/>
      <c r="G119" s="7"/>
      <c r="H119" s="30"/>
      <c r="I119" s="30"/>
      <c r="J119" s="52"/>
      <c r="K119" s="7"/>
      <c r="L119" s="7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2:27" ht="15" customHeight="1">
      <c r="B120" s="23"/>
      <c r="C120" s="23"/>
      <c r="D120" s="24"/>
      <c r="E120" s="7"/>
      <c r="F120" s="7"/>
      <c r="G120" s="7"/>
      <c r="H120" s="30"/>
      <c r="I120" s="30"/>
      <c r="J120" s="52"/>
      <c r="K120" s="7"/>
      <c r="L120" s="7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2:27" ht="15" customHeight="1">
      <c r="B121" s="23"/>
      <c r="C121" s="23"/>
      <c r="D121" s="24"/>
      <c r="E121" s="7"/>
      <c r="F121" s="7"/>
      <c r="G121" s="7"/>
      <c r="H121" s="30"/>
      <c r="I121" s="30"/>
      <c r="J121" s="52"/>
      <c r="K121" s="7"/>
      <c r="L121" s="7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2:27" ht="15" customHeight="1">
      <c r="B122" s="23"/>
      <c r="C122" s="23"/>
      <c r="D122" s="24"/>
      <c r="E122" s="7"/>
      <c r="F122" s="7"/>
      <c r="G122" s="7"/>
      <c r="H122" s="30"/>
      <c r="I122" s="30"/>
      <c r="J122" s="52"/>
      <c r="K122" s="7"/>
      <c r="L122" s="7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2:27" ht="15" customHeight="1">
      <c r="B123" s="23"/>
      <c r="C123" s="23"/>
      <c r="D123" s="24"/>
      <c r="E123" s="7"/>
      <c r="F123" s="7"/>
      <c r="G123" s="7"/>
      <c r="H123" s="30"/>
      <c r="I123" s="30"/>
      <c r="J123" s="52"/>
      <c r="K123" s="7"/>
      <c r="L123" s="7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2:27" ht="15" customHeight="1">
      <c r="B124" s="23"/>
      <c r="C124" s="23"/>
      <c r="D124" s="24"/>
      <c r="E124" s="7"/>
      <c r="F124" s="7"/>
      <c r="G124" s="7"/>
      <c r="H124" s="30"/>
      <c r="I124" s="30"/>
      <c r="J124" s="52"/>
      <c r="K124" s="7"/>
      <c r="L124" s="7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2:27" ht="15" customHeight="1">
      <c r="B125" s="23"/>
      <c r="C125" s="23"/>
      <c r="D125" s="24"/>
      <c r="E125" s="7"/>
      <c r="F125" s="7"/>
      <c r="G125" s="7"/>
      <c r="H125" s="30"/>
      <c r="I125" s="30"/>
      <c r="J125" s="52"/>
      <c r="K125" s="7"/>
      <c r="L125" s="7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2:27" ht="15" customHeight="1">
      <c r="B126" s="23"/>
      <c r="C126" s="23"/>
      <c r="D126" s="24"/>
      <c r="E126" s="7"/>
      <c r="F126" s="7"/>
      <c r="G126" s="7"/>
      <c r="H126" s="30"/>
      <c r="I126" s="30"/>
      <c r="J126" s="52"/>
      <c r="K126" s="7"/>
      <c r="L126" s="7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2:27" ht="15" customHeight="1">
      <c r="B127" s="23"/>
      <c r="C127" s="23"/>
      <c r="D127" s="24"/>
      <c r="E127" s="7"/>
      <c r="F127" s="7"/>
      <c r="G127" s="7"/>
      <c r="H127" s="30"/>
      <c r="I127" s="30"/>
      <c r="J127" s="52"/>
      <c r="K127" s="7"/>
      <c r="L127" s="7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2:27" ht="15" customHeight="1">
      <c r="B128" s="23"/>
      <c r="C128" s="23"/>
      <c r="D128" s="24"/>
      <c r="E128" s="7"/>
      <c r="F128" s="7"/>
      <c r="G128" s="7"/>
      <c r="H128" s="30"/>
      <c r="I128" s="30"/>
      <c r="J128" s="52"/>
      <c r="K128" s="7"/>
      <c r="L128" s="7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2:27" ht="15" customHeight="1">
      <c r="B129" s="23"/>
      <c r="C129" s="23"/>
      <c r="D129" s="24"/>
      <c r="E129" s="7"/>
      <c r="F129" s="7"/>
      <c r="G129" s="7"/>
      <c r="H129" s="30"/>
      <c r="I129" s="30"/>
      <c r="J129" s="52"/>
      <c r="K129" s="7"/>
      <c r="L129" s="7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2:27" ht="15" customHeight="1">
      <c r="B130" s="23"/>
      <c r="C130" s="23"/>
      <c r="D130" s="24"/>
      <c r="E130" s="7"/>
      <c r="F130" s="7"/>
      <c r="G130" s="7"/>
      <c r="H130" s="30"/>
      <c r="I130" s="30"/>
      <c r="J130" s="52"/>
      <c r="K130" s="7"/>
      <c r="L130" s="7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2:27" ht="15" customHeight="1">
      <c r="B131" s="23"/>
      <c r="C131" s="23"/>
      <c r="D131" s="24"/>
      <c r="E131" s="7"/>
      <c r="F131" s="7"/>
      <c r="G131" s="7"/>
      <c r="H131" s="30"/>
      <c r="I131" s="30"/>
      <c r="J131" s="52"/>
      <c r="K131" s="7"/>
      <c r="L131" s="7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2:27" ht="15" customHeight="1">
      <c r="B132" s="23"/>
      <c r="C132" s="23"/>
      <c r="D132" s="24"/>
      <c r="E132" s="7"/>
      <c r="F132" s="7"/>
      <c r="G132" s="7"/>
      <c r="H132" s="30"/>
      <c r="I132" s="30"/>
      <c r="J132" s="52"/>
      <c r="K132" s="7"/>
      <c r="L132" s="7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2:27" ht="15" customHeight="1">
      <c r="B133" s="23"/>
      <c r="C133" s="23"/>
      <c r="D133" s="24"/>
      <c r="E133" s="7"/>
      <c r="F133" s="7"/>
      <c r="G133" s="7"/>
      <c r="H133" s="30"/>
      <c r="I133" s="30"/>
      <c r="J133" s="52"/>
      <c r="K133" s="7"/>
      <c r="L133" s="7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2:27" ht="15" customHeight="1">
      <c r="B134" s="23"/>
      <c r="C134" s="23"/>
      <c r="D134" s="24"/>
      <c r="E134" s="7"/>
      <c r="F134" s="7"/>
      <c r="G134" s="7"/>
      <c r="H134" s="30"/>
      <c r="I134" s="30"/>
      <c r="J134" s="52"/>
      <c r="K134" s="7"/>
      <c r="L134" s="7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2:27" ht="15" customHeight="1">
      <c r="B135" s="23"/>
      <c r="C135" s="23"/>
      <c r="D135" s="24"/>
      <c r="E135" s="7"/>
      <c r="F135" s="7"/>
      <c r="G135" s="7"/>
      <c r="H135" s="30"/>
      <c r="I135" s="30"/>
      <c r="J135" s="52"/>
      <c r="K135" s="7"/>
      <c r="L135" s="7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2:27" ht="15" customHeight="1">
      <c r="B136" s="23"/>
      <c r="C136" s="23"/>
      <c r="D136" s="24"/>
      <c r="E136" s="7"/>
      <c r="F136" s="7"/>
      <c r="G136" s="7"/>
      <c r="H136" s="30"/>
      <c r="I136" s="30"/>
      <c r="J136" s="52"/>
      <c r="K136" s="7"/>
      <c r="L136" s="7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2:27" ht="15" customHeight="1">
      <c r="B137" s="23"/>
      <c r="C137" s="23"/>
      <c r="D137" s="24"/>
      <c r="E137" s="7"/>
      <c r="F137" s="7"/>
      <c r="G137" s="7"/>
      <c r="H137" s="30"/>
      <c r="I137" s="30"/>
      <c r="J137" s="52"/>
      <c r="K137" s="7"/>
      <c r="L137" s="7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2:27" ht="15" customHeight="1">
      <c r="B138" s="23"/>
      <c r="C138" s="23"/>
      <c r="D138" s="24"/>
      <c r="E138" s="7"/>
      <c r="F138" s="7"/>
      <c r="G138" s="7"/>
      <c r="H138" s="30"/>
      <c r="I138" s="30"/>
      <c r="J138" s="52"/>
      <c r="K138" s="7"/>
      <c r="L138" s="7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2:27" ht="15" customHeight="1">
      <c r="B139" s="23"/>
      <c r="C139" s="23"/>
      <c r="D139" s="24"/>
      <c r="E139" s="7"/>
      <c r="F139" s="7"/>
      <c r="G139" s="7"/>
      <c r="H139" s="30"/>
      <c r="I139" s="30"/>
      <c r="J139" s="52"/>
      <c r="K139" s="7"/>
      <c r="L139" s="7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2:27" ht="15" customHeight="1">
      <c r="B140" s="23"/>
      <c r="C140" s="23"/>
      <c r="D140" s="24"/>
      <c r="E140" s="7"/>
      <c r="F140" s="7"/>
      <c r="G140" s="7"/>
      <c r="H140" s="30"/>
      <c r="I140" s="30"/>
      <c r="J140" s="52"/>
      <c r="K140" s="7"/>
      <c r="L140" s="7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2:27" ht="15" customHeight="1">
      <c r="B141" s="23"/>
      <c r="C141" s="23"/>
      <c r="D141" s="24"/>
      <c r="E141" s="7"/>
      <c r="F141" s="7"/>
      <c r="G141" s="7"/>
      <c r="H141" s="30"/>
      <c r="I141" s="30"/>
      <c r="J141" s="52"/>
      <c r="K141" s="7"/>
      <c r="L141" s="7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2:27" ht="15" customHeight="1">
      <c r="B142" s="23"/>
      <c r="C142" s="23"/>
      <c r="D142" s="24"/>
      <c r="E142" s="7"/>
      <c r="F142" s="7"/>
      <c r="G142" s="7"/>
      <c r="H142" s="30"/>
      <c r="I142" s="30"/>
      <c r="J142" s="52"/>
      <c r="K142" s="7"/>
      <c r="L142" s="7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2:27" ht="15" customHeight="1">
      <c r="B143" s="23"/>
      <c r="C143" s="23"/>
      <c r="D143" s="24"/>
      <c r="E143" s="7"/>
      <c r="F143" s="7"/>
      <c r="G143" s="7"/>
      <c r="H143" s="30"/>
      <c r="I143" s="30"/>
      <c r="J143" s="52"/>
      <c r="K143" s="7"/>
      <c r="L143" s="7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2:27" ht="15" customHeight="1">
      <c r="B144" s="23"/>
      <c r="C144" s="23"/>
      <c r="D144" s="24"/>
      <c r="E144" s="7"/>
      <c r="F144" s="7"/>
      <c r="G144" s="7"/>
      <c r="H144" s="30"/>
      <c r="I144" s="30"/>
      <c r="J144" s="52"/>
      <c r="K144" s="7"/>
      <c r="L144" s="7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2:27" ht="15" customHeight="1">
      <c r="B145" s="23"/>
      <c r="C145" s="23"/>
      <c r="D145" s="24"/>
      <c r="E145" s="7"/>
      <c r="F145" s="7"/>
      <c r="G145" s="7"/>
      <c r="H145" s="30"/>
      <c r="I145" s="30"/>
      <c r="J145" s="52"/>
      <c r="K145" s="7"/>
      <c r="L145" s="7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2:27" ht="15" customHeight="1">
      <c r="B146" s="23"/>
      <c r="C146" s="23"/>
      <c r="D146" s="24"/>
      <c r="E146" s="7"/>
      <c r="F146" s="7"/>
      <c r="G146" s="7"/>
      <c r="H146" s="30"/>
      <c r="I146" s="30"/>
      <c r="J146" s="52"/>
      <c r="K146" s="7"/>
      <c r="L146" s="7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2:27" ht="15" customHeight="1">
      <c r="B147" s="23"/>
      <c r="C147" s="23"/>
      <c r="D147" s="24"/>
      <c r="E147" s="7"/>
      <c r="F147" s="7"/>
      <c r="G147" s="7"/>
      <c r="H147" s="30"/>
      <c r="I147" s="30"/>
      <c r="J147" s="52"/>
      <c r="K147" s="7"/>
      <c r="L147" s="7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2:27" ht="15" customHeight="1">
      <c r="B148" s="23"/>
      <c r="C148" s="23"/>
      <c r="D148" s="24"/>
      <c r="E148" s="7"/>
      <c r="F148" s="7"/>
      <c r="G148" s="7"/>
      <c r="H148" s="30"/>
      <c r="I148" s="30"/>
      <c r="J148" s="52"/>
      <c r="K148" s="7"/>
      <c r="L148" s="7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2:27" ht="15" customHeight="1">
      <c r="B149" s="23"/>
      <c r="C149" s="23"/>
      <c r="D149" s="24"/>
      <c r="E149" s="7"/>
      <c r="F149" s="7"/>
      <c r="G149" s="7"/>
      <c r="H149" s="30"/>
      <c r="I149" s="30"/>
      <c r="J149" s="52"/>
      <c r="K149" s="7"/>
      <c r="L149" s="7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2:27" ht="15" customHeight="1">
      <c r="B150" s="23"/>
      <c r="C150" s="23"/>
      <c r="D150" s="24"/>
      <c r="E150" s="7"/>
      <c r="F150" s="7"/>
      <c r="G150" s="7"/>
      <c r="H150" s="30"/>
      <c r="I150" s="30"/>
      <c r="J150" s="52"/>
      <c r="K150" s="7"/>
      <c r="L150" s="7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2:27" ht="15" customHeight="1">
      <c r="B151" s="23"/>
      <c r="C151" s="23"/>
      <c r="D151" s="24"/>
      <c r="E151" s="7"/>
      <c r="F151" s="7"/>
      <c r="G151" s="7"/>
      <c r="H151" s="30"/>
      <c r="I151" s="30"/>
      <c r="J151" s="52"/>
      <c r="K151" s="7"/>
      <c r="L151" s="7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2:27" ht="15" customHeight="1">
      <c r="B152" s="23"/>
      <c r="C152" s="23"/>
      <c r="D152" s="24"/>
      <c r="E152" s="7"/>
      <c r="F152" s="7"/>
      <c r="G152" s="7"/>
      <c r="H152" s="30"/>
      <c r="I152" s="30"/>
      <c r="J152" s="52"/>
      <c r="K152" s="7"/>
      <c r="L152" s="7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2:27" ht="15" customHeight="1">
      <c r="B153" s="23"/>
      <c r="C153" s="23"/>
      <c r="D153" s="24"/>
      <c r="E153" s="7"/>
      <c r="F153" s="7"/>
      <c r="G153" s="7"/>
      <c r="H153" s="30"/>
      <c r="I153" s="30"/>
      <c r="J153" s="52"/>
      <c r="K153" s="7"/>
      <c r="L153" s="7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2:27" ht="15" customHeight="1">
      <c r="B154" s="23"/>
      <c r="C154" s="23"/>
      <c r="D154" s="24"/>
      <c r="E154" s="7"/>
      <c r="F154" s="7"/>
      <c r="G154" s="7"/>
      <c r="H154" s="30"/>
      <c r="I154" s="30"/>
      <c r="J154" s="52"/>
      <c r="K154" s="7"/>
      <c r="L154" s="7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2:27" ht="15" customHeight="1">
      <c r="B155" s="23"/>
      <c r="C155" s="23"/>
      <c r="D155" s="24"/>
      <c r="E155" s="7"/>
      <c r="F155" s="7"/>
      <c r="G155" s="7"/>
      <c r="H155" s="30"/>
      <c r="I155" s="30"/>
      <c r="J155" s="52"/>
      <c r="K155" s="7"/>
      <c r="L155" s="7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2:27" ht="15" customHeight="1">
      <c r="B156" s="23"/>
      <c r="C156" s="23"/>
      <c r="D156" s="24"/>
      <c r="E156" s="7"/>
      <c r="F156" s="7"/>
      <c r="G156" s="7"/>
      <c r="H156" s="30"/>
      <c r="I156" s="30"/>
      <c r="J156" s="52"/>
      <c r="K156" s="7"/>
      <c r="L156" s="7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2:27" ht="15" customHeight="1">
      <c r="B157" s="23"/>
      <c r="C157" s="23"/>
      <c r="D157" s="24"/>
      <c r="E157" s="7"/>
      <c r="F157" s="7"/>
      <c r="G157" s="7"/>
      <c r="H157" s="30"/>
      <c r="I157" s="30"/>
      <c r="J157" s="52"/>
      <c r="K157" s="7"/>
      <c r="L157" s="7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2:27" ht="15" customHeight="1">
      <c r="B158" s="23"/>
      <c r="C158" s="23"/>
      <c r="D158" s="24"/>
      <c r="E158" s="7"/>
      <c r="F158" s="7"/>
      <c r="G158" s="7"/>
      <c r="H158" s="30"/>
      <c r="I158" s="30"/>
      <c r="J158" s="52"/>
      <c r="K158" s="7"/>
      <c r="L158" s="7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2:27" ht="15" customHeight="1">
      <c r="B159" s="23"/>
      <c r="C159" s="23"/>
      <c r="D159" s="24"/>
      <c r="E159" s="7"/>
      <c r="F159" s="7"/>
      <c r="G159" s="7"/>
      <c r="H159" s="30"/>
      <c r="I159" s="30"/>
      <c r="J159" s="52"/>
      <c r="K159" s="7"/>
      <c r="L159" s="7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2:27" ht="15" customHeight="1">
      <c r="B160" s="23"/>
      <c r="C160" s="23"/>
      <c r="D160" s="24"/>
      <c r="E160" s="7"/>
      <c r="F160" s="7"/>
      <c r="G160" s="7"/>
      <c r="H160" s="30"/>
      <c r="I160" s="30"/>
      <c r="J160" s="52"/>
      <c r="K160" s="7"/>
      <c r="L160" s="7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2:27" ht="15" customHeight="1">
      <c r="B161" s="23"/>
      <c r="C161" s="23"/>
      <c r="D161" s="24"/>
      <c r="E161" s="7"/>
      <c r="F161" s="7"/>
      <c r="G161" s="7"/>
      <c r="H161" s="30"/>
      <c r="I161" s="30"/>
      <c r="J161" s="52"/>
      <c r="K161" s="7"/>
      <c r="L161" s="7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2:27" ht="15" customHeight="1">
      <c r="B162" s="23"/>
      <c r="C162" s="23"/>
      <c r="D162" s="24"/>
      <c r="E162" s="7"/>
      <c r="F162" s="7"/>
      <c r="G162" s="7"/>
      <c r="H162" s="30"/>
      <c r="I162" s="30"/>
      <c r="J162" s="52"/>
      <c r="K162" s="7"/>
      <c r="L162" s="7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2:27" ht="15" customHeight="1">
      <c r="B163" s="23"/>
      <c r="C163" s="23"/>
      <c r="D163" s="24"/>
      <c r="E163" s="7"/>
      <c r="F163" s="7"/>
      <c r="G163" s="7"/>
      <c r="H163" s="30"/>
      <c r="I163" s="30"/>
      <c r="J163" s="52"/>
      <c r="K163" s="7"/>
      <c r="L163" s="7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2:27" ht="15" customHeight="1">
      <c r="B164" s="23"/>
      <c r="C164" s="23"/>
      <c r="D164" s="24"/>
      <c r="E164" s="7"/>
      <c r="F164" s="7"/>
      <c r="G164" s="7"/>
      <c r="H164" s="30"/>
      <c r="I164" s="30"/>
      <c r="J164" s="52"/>
      <c r="K164" s="7"/>
      <c r="L164" s="7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2:27" ht="15" customHeight="1">
      <c r="B165" s="23"/>
      <c r="C165" s="23"/>
      <c r="D165" s="24"/>
      <c r="E165" s="7"/>
      <c r="F165" s="7"/>
      <c r="G165" s="7"/>
      <c r="H165" s="30"/>
      <c r="I165" s="30"/>
      <c r="J165" s="52"/>
      <c r="K165" s="7"/>
      <c r="L165" s="7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2:27" ht="15" customHeight="1">
      <c r="B166" s="23"/>
      <c r="C166" s="23"/>
      <c r="D166" s="24"/>
      <c r="E166" s="7"/>
      <c r="F166" s="7"/>
      <c r="G166" s="7"/>
      <c r="H166" s="30"/>
      <c r="I166" s="30"/>
      <c r="J166" s="52"/>
      <c r="K166" s="7"/>
      <c r="L166" s="7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2:27" ht="15" customHeight="1">
      <c r="B167" s="23"/>
      <c r="C167" s="23"/>
      <c r="D167" s="24"/>
      <c r="E167" s="7"/>
      <c r="F167" s="7"/>
      <c r="G167" s="7"/>
      <c r="H167" s="30"/>
      <c r="I167" s="30"/>
      <c r="J167" s="52"/>
      <c r="K167" s="7"/>
      <c r="L167" s="7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2:27" ht="15" customHeight="1">
      <c r="B168" s="23"/>
      <c r="C168" s="23"/>
      <c r="D168" s="24"/>
      <c r="E168" s="7"/>
      <c r="F168" s="7"/>
      <c r="G168" s="7"/>
      <c r="H168" s="30"/>
      <c r="I168" s="30"/>
      <c r="J168" s="52"/>
      <c r="K168" s="7"/>
      <c r="L168" s="7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2:27" ht="15" customHeight="1">
      <c r="B169" s="23"/>
      <c r="C169" s="23"/>
      <c r="D169" s="24"/>
      <c r="E169" s="7"/>
      <c r="F169" s="7"/>
      <c r="G169" s="7"/>
      <c r="H169" s="30"/>
      <c r="I169" s="30"/>
      <c r="J169" s="52"/>
      <c r="K169" s="7"/>
      <c r="L169" s="7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2:27" ht="15" customHeight="1">
      <c r="B170" s="23"/>
      <c r="C170" s="23"/>
      <c r="D170" s="24"/>
      <c r="E170" s="7"/>
      <c r="F170" s="7"/>
      <c r="G170" s="7"/>
      <c r="H170" s="30"/>
      <c r="I170" s="30"/>
      <c r="J170" s="52"/>
      <c r="K170" s="7"/>
      <c r="L170" s="7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2:27" ht="15" customHeight="1">
      <c r="B171" s="23"/>
      <c r="C171" s="23"/>
      <c r="D171" s="24"/>
      <c r="E171" s="7"/>
      <c r="F171" s="7"/>
      <c r="G171" s="7"/>
      <c r="H171" s="30"/>
      <c r="I171" s="30"/>
      <c r="J171" s="52"/>
      <c r="K171" s="7"/>
      <c r="L171" s="7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2:27" ht="15" customHeight="1">
      <c r="B172" s="23"/>
      <c r="C172" s="23"/>
      <c r="D172" s="24"/>
      <c r="E172" s="7"/>
      <c r="F172" s="7"/>
      <c r="G172" s="7"/>
      <c r="H172" s="30"/>
      <c r="I172" s="30"/>
      <c r="J172" s="52"/>
      <c r="K172" s="7"/>
      <c r="L172" s="7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2:27" ht="15" customHeight="1">
      <c r="B173" s="23"/>
      <c r="C173" s="23"/>
      <c r="D173" s="24"/>
      <c r="E173" s="7"/>
      <c r="F173" s="7"/>
      <c r="G173" s="7"/>
      <c r="H173" s="30"/>
      <c r="I173" s="30"/>
      <c r="J173" s="52"/>
      <c r="K173" s="7"/>
      <c r="L173" s="7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2:27" ht="15" customHeight="1">
      <c r="B174" s="23"/>
      <c r="C174" s="23"/>
      <c r="D174" s="24"/>
      <c r="E174" s="7"/>
      <c r="F174" s="7"/>
      <c r="G174" s="7"/>
      <c r="H174" s="30"/>
      <c r="I174" s="30"/>
      <c r="J174" s="52"/>
      <c r="K174" s="7"/>
      <c r="L174" s="7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2:27" ht="15" customHeight="1">
      <c r="B175" s="23"/>
      <c r="C175" s="23"/>
      <c r="D175" s="24"/>
      <c r="E175" s="7"/>
      <c r="F175" s="7"/>
      <c r="G175" s="7"/>
      <c r="H175" s="30"/>
      <c r="I175" s="30"/>
      <c r="J175" s="52"/>
      <c r="K175" s="7"/>
      <c r="L175" s="7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2:27" ht="15" customHeight="1">
      <c r="B176" s="23"/>
      <c r="C176" s="23"/>
      <c r="D176" s="24"/>
      <c r="E176" s="7"/>
      <c r="F176" s="7"/>
      <c r="G176" s="7"/>
      <c r="H176" s="30"/>
      <c r="I176" s="30"/>
      <c r="J176" s="52"/>
      <c r="K176" s="7"/>
      <c r="L176" s="7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2:27" ht="15" customHeight="1">
      <c r="B177" s="23"/>
      <c r="C177" s="23"/>
      <c r="D177" s="24"/>
      <c r="E177" s="7"/>
      <c r="F177" s="7"/>
      <c r="G177" s="7"/>
      <c r="H177" s="30"/>
      <c r="I177" s="30"/>
      <c r="J177" s="52"/>
      <c r="K177" s="7"/>
      <c r="L177" s="7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2:27" ht="15" customHeight="1">
      <c r="B178" s="23"/>
      <c r="C178" s="23"/>
      <c r="D178" s="24"/>
      <c r="E178" s="7"/>
      <c r="F178" s="7"/>
      <c r="G178" s="7"/>
      <c r="H178" s="30"/>
      <c r="I178" s="30"/>
      <c r="J178" s="52"/>
      <c r="K178" s="7"/>
      <c r="L178" s="7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2:27" ht="15" customHeight="1">
      <c r="B179" s="23"/>
      <c r="C179" s="23"/>
      <c r="D179" s="24"/>
      <c r="E179" s="7"/>
      <c r="F179" s="7"/>
      <c r="G179" s="7"/>
      <c r="H179" s="30"/>
      <c r="I179" s="30"/>
      <c r="J179" s="52"/>
      <c r="K179" s="7"/>
      <c r="L179" s="7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2:27" ht="15" customHeight="1">
      <c r="B180" s="23"/>
      <c r="C180" s="23"/>
      <c r="D180" s="24"/>
      <c r="E180" s="7"/>
      <c r="F180" s="7"/>
      <c r="G180" s="7"/>
      <c r="H180" s="30"/>
      <c r="I180" s="30"/>
      <c r="J180" s="52"/>
      <c r="K180" s="7"/>
      <c r="L180" s="7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2:27" ht="15" customHeight="1">
      <c r="B181" s="23"/>
      <c r="C181" s="23"/>
      <c r="D181" s="24"/>
      <c r="E181" s="7"/>
      <c r="F181" s="7"/>
      <c r="G181" s="7"/>
      <c r="H181" s="30"/>
      <c r="I181" s="30"/>
      <c r="J181" s="52"/>
      <c r="K181" s="7"/>
      <c r="L181" s="7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2:27" ht="15" customHeight="1">
      <c r="B182" s="23"/>
      <c r="C182" s="23"/>
      <c r="D182" s="24"/>
      <c r="E182" s="7"/>
      <c r="F182" s="7"/>
      <c r="G182" s="7"/>
      <c r="H182" s="30"/>
      <c r="I182" s="30"/>
      <c r="J182" s="52"/>
      <c r="K182" s="7"/>
      <c r="L182" s="7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2:27" ht="15" customHeight="1">
      <c r="B183" s="23"/>
      <c r="C183" s="23"/>
      <c r="D183" s="24"/>
      <c r="E183" s="7"/>
      <c r="F183" s="7"/>
      <c r="G183" s="7"/>
      <c r="H183" s="30"/>
      <c r="I183" s="30"/>
      <c r="J183" s="52"/>
      <c r="K183" s="7"/>
      <c r="L183" s="7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2:27" ht="15" customHeight="1">
      <c r="B184" s="23"/>
      <c r="C184" s="23"/>
      <c r="D184" s="24"/>
      <c r="E184" s="7"/>
      <c r="F184" s="7"/>
      <c r="G184" s="7"/>
      <c r="H184" s="30"/>
      <c r="I184" s="30"/>
      <c r="J184" s="52"/>
      <c r="K184" s="7"/>
      <c r="L184" s="7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2:27" ht="15" customHeight="1">
      <c r="B185" s="23"/>
      <c r="C185" s="23"/>
      <c r="D185" s="24"/>
      <c r="E185" s="7"/>
      <c r="F185" s="7"/>
      <c r="G185" s="7"/>
      <c r="H185" s="30"/>
      <c r="I185" s="30"/>
      <c r="J185" s="52"/>
      <c r="K185" s="7"/>
      <c r="L185" s="7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2:27" ht="15" customHeight="1">
      <c r="B186" s="23"/>
      <c r="C186" s="23"/>
      <c r="D186" s="24"/>
      <c r="E186" s="7"/>
      <c r="F186" s="7"/>
      <c r="G186" s="7"/>
      <c r="H186" s="30"/>
      <c r="I186" s="30"/>
      <c r="J186" s="52"/>
      <c r="K186" s="7"/>
      <c r="L186" s="7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2:27" ht="15" customHeight="1">
      <c r="B187" s="23"/>
      <c r="C187" s="23"/>
      <c r="D187" s="24"/>
      <c r="E187" s="7"/>
      <c r="F187" s="7"/>
      <c r="G187" s="7"/>
      <c r="H187" s="30"/>
      <c r="I187" s="30"/>
      <c r="J187" s="52"/>
      <c r="K187" s="7"/>
      <c r="L187" s="7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2:27" ht="15" customHeight="1">
      <c r="B188" s="23"/>
      <c r="C188" s="23"/>
      <c r="D188" s="24"/>
      <c r="E188" s="7"/>
      <c r="F188" s="7"/>
      <c r="G188" s="7"/>
      <c r="H188" s="30"/>
      <c r="I188" s="30"/>
      <c r="J188" s="52"/>
      <c r="K188" s="7"/>
      <c r="L188" s="7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2:27" ht="15" customHeight="1">
      <c r="B189" s="23"/>
      <c r="C189" s="23"/>
      <c r="D189" s="24"/>
      <c r="E189" s="7"/>
      <c r="F189" s="7"/>
      <c r="G189" s="7"/>
      <c r="H189" s="30"/>
      <c r="I189" s="30"/>
      <c r="J189" s="52"/>
      <c r="K189" s="7"/>
      <c r="L189" s="7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2:27" ht="15" customHeight="1">
      <c r="B190" s="23"/>
      <c r="C190" s="23"/>
      <c r="D190" s="24"/>
      <c r="E190" s="7"/>
      <c r="F190" s="7"/>
      <c r="G190" s="7"/>
      <c r="H190" s="30"/>
      <c r="I190" s="30"/>
      <c r="J190" s="52"/>
      <c r="K190" s="7"/>
      <c r="L190" s="7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2:27" ht="15" customHeight="1">
      <c r="B191" s="23"/>
      <c r="C191" s="23"/>
      <c r="D191" s="24"/>
      <c r="E191" s="7"/>
      <c r="F191" s="7"/>
      <c r="G191" s="7"/>
      <c r="H191" s="30"/>
      <c r="I191" s="30"/>
      <c r="J191" s="52"/>
      <c r="K191" s="7"/>
      <c r="L191" s="7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2:27" ht="15" customHeight="1">
      <c r="B192" s="23"/>
      <c r="C192" s="23"/>
      <c r="D192" s="24"/>
      <c r="E192" s="7"/>
      <c r="F192" s="7"/>
      <c r="G192" s="7"/>
      <c r="H192" s="30"/>
      <c r="I192" s="30"/>
      <c r="J192" s="52"/>
      <c r="K192" s="7"/>
      <c r="L192" s="7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2:27" ht="15" customHeight="1">
      <c r="B193" s="23"/>
      <c r="C193" s="23"/>
      <c r="D193" s="24"/>
      <c r="E193" s="7"/>
      <c r="F193" s="7"/>
      <c r="G193" s="7"/>
      <c r="H193" s="30"/>
      <c r="I193" s="30"/>
      <c r="J193" s="52"/>
      <c r="K193" s="7"/>
      <c r="L193" s="7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2:27" ht="15" customHeight="1">
      <c r="B194" s="23"/>
      <c r="C194" s="23"/>
      <c r="D194" s="24"/>
      <c r="E194" s="7"/>
      <c r="F194" s="7"/>
      <c r="G194" s="7"/>
      <c r="H194" s="30"/>
      <c r="I194" s="30"/>
      <c r="J194" s="52"/>
      <c r="K194" s="7"/>
      <c r="L194" s="7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2:27" ht="15" customHeight="1">
      <c r="B195" s="23"/>
      <c r="C195" s="23"/>
      <c r="D195" s="24"/>
      <c r="E195" s="7"/>
      <c r="F195" s="7"/>
      <c r="G195" s="7"/>
      <c r="H195" s="30"/>
      <c r="I195" s="30"/>
      <c r="J195" s="52"/>
      <c r="K195" s="7"/>
      <c r="L195" s="7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2:27" ht="15" customHeight="1">
      <c r="B196" s="23"/>
      <c r="C196" s="23"/>
      <c r="D196" s="24"/>
      <c r="E196" s="7"/>
      <c r="F196" s="7"/>
      <c r="G196" s="7"/>
      <c r="H196" s="30"/>
      <c r="I196" s="30"/>
      <c r="J196" s="52"/>
      <c r="K196" s="7"/>
      <c r="L196" s="7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2:27" ht="15" customHeight="1">
      <c r="B197" s="23"/>
      <c r="C197" s="23"/>
      <c r="D197" s="24"/>
      <c r="E197" s="7"/>
      <c r="F197" s="7"/>
      <c r="G197" s="7"/>
      <c r="H197" s="30"/>
      <c r="I197" s="30"/>
      <c r="J197" s="52"/>
      <c r="K197" s="7"/>
      <c r="L197" s="7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2:27" ht="15" customHeight="1">
      <c r="B198" s="23"/>
      <c r="C198" s="23"/>
      <c r="D198" s="24"/>
      <c r="E198" s="7"/>
      <c r="F198" s="7"/>
      <c r="G198" s="7"/>
      <c r="H198" s="30"/>
      <c r="I198" s="30"/>
      <c r="J198" s="52"/>
      <c r="K198" s="7"/>
      <c r="L198" s="7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2:27" ht="15" customHeight="1">
      <c r="B199" s="23"/>
      <c r="C199" s="23"/>
      <c r="D199" s="24"/>
      <c r="E199" s="7"/>
      <c r="F199" s="7"/>
      <c r="G199" s="7"/>
      <c r="H199" s="30"/>
      <c r="I199" s="30"/>
      <c r="J199" s="52"/>
      <c r="K199" s="7"/>
      <c r="L199" s="7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2:27" ht="15" customHeight="1">
      <c r="B200" s="23"/>
      <c r="C200" s="23"/>
      <c r="D200" s="24"/>
      <c r="E200" s="7"/>
      <c r="F200" s="7"/>
      <c r="G200" s="7"/>
      <c r="H200" s="30"/>
      <c r="I200" s="30"/>
      <c r="J200" s="52"/>
      <c r="K200" s="7"/>
      <c r="L200" s="7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2:27" ht="15" customHeight="1">
      <c r="B201" s="23"/>
      <c r="C201" s="23"/>
      <c r="D201" s="24"/>
      <c r="E201" s="7"/>
      <c r="F201" s="7"/>
      <c r="G201" s="7"/>
      <c r="H201" s="30"/>
      <c r="I201" s="30"/>
      <c r="J201" s="52"/>
      <c r="K201" s="7"/>
      <c r="L201" s="7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2:27" ht="15" customHeight="1">
      <c r="B202" s="23"/>
      <c r="C202" s="23"/>
      <c r="D202" s="24"/>
      <c r="E202" s="7"/>
      <c r="F202" s="7"/>
      <c r="G202" s="7"/>
      <c r="H202" s="30"/>
      <c r="I202" s="30"/>
      <c r="J202" s="52"/>
      <c r="K202" s="7"/>
      <c r="L202" s="7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2:27" ht="15" customHeight="1">
      <c r="B203" s="23"/>
      <c r="C203" s="23"/>
      <c r="D203" s="24"/>
      <c r="E203" s="7"/>
      <c r="F203" s="7"/>
      <c r="G203" s="7"/>
      <c r="H203" s="30"/>
      <c r="I203" s="30"/>
      <c r="J203" s="52"/>
      <c r="K203" s="7"/>
      <c r="L203" s="7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2:27" ht="15" customHeight="1">
      <c r="B204" s="23"/>
      <c r="C204" s="23"/>
      <c r="D204" s="24"/>
      <c r="E204" s="7"/>
      <c r="F204" s="7"/>
      <c r="G204" s="7"/>
      <c r="H204" s="30"/>
      <c r="I204" s="30"/>
      <c r="J204" s="52"/>
      <c r="K204" s="7"/>
      <c r="L204" s="7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2:27" ht="15" customHeight="1">
      <c r="B205" s="23"/>
      <c r="C205" s="23"/>
      <c r="D205" s="24"/>
      <c r="E205" s="7"/>
      <c r="F205" s="7"/>
      <c r="G205" s="7"/>
      <c r="H205" s="30"/>
      <c r="I205" s="30"/>
      <c r="J205" s="52"/>
      <c r="K205" s="7"/>
      <c r="L205" s="7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2:27" ht="15" customHeight="1">
      <c r="B206" s="23"/>
      <c r="C206" s="23"/>
      <c r="D206" s="24"/>
      <c r="E206" s="7"/>
      <c r="F206" s="7"/>
      <c r="G206" s="7"/>
      <c r="H206" s="30"/>
      <c r="I206" s="30"/>
      <c r="J206" s="52"/>
      <c r="K206" s="7"/>
      <c r="L206" s="7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2:27" ht="15" customHeight="1">
      <c r="B207" s="23"/>
      <c r="C207" s="23"/>
      <c r="D207" s="24"/>
      <c r="E207" s="7"/>
      <c r="F207" s="7"/>
      <c r="G207" s="7"/>
      <c r="H207" s="30"/>
      <c r="I207" s="30"/>
      <c r="J207" s="52"/>
      <c r="K207" s="7"/>
      <c r="L207" s="7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2:27" ht="15" customHeight="1">
      <c r="B208" s="23"/>
      <c r="C208" s="23"/>
      <c r="D208" s="24"/>
      <c r="E208" s="7"/>
      <c r="F208" s="7"/>
      <c r="G208" s="7"/>
      <c r="H208" s="30"/>
      <c r="I208" s="30"/>
      <c r="J208" s="52"/>
      <c r="K208" s="7"/>
      <c r="L208" s="7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2:27" ht="15" customHeight="1">
      <c r="B209" s="23"/>
      <c r="C209" s="23"/>
      <c r="D209" s="24"/>
      <c r="E209" s="7"/>
      <c r="F209" s="7"/>
      <c r="G209" s="7"/>
      <c r="H209" s="30"/>
      <c r="I209" s="30"/>
      <c r="J209" s="52"/>
      <c r="K209" s="7"/>
      <c r="L209" s="7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2:27" ht="15" customHeight="1">
      <c r="B210" s="23"/>
      <c r="C210" s="23"/>
      <c r="D210" s="24"/>
      <c r="E210" s="7"/>
      <c r="F210" s="7"/>
      <c r="G210" s="7"/>
      <c r="H210" s="30"/>
      <c r="I210" s="30"/>
      <c r="J210" s="52"/>
      <c r="K210" s="7"/>
      <c r="L210" s="7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2:27" ht="15" customHeight="1">
      <c r="B211" s="23"/>
      <c r="C211" s="23"/>
      <c r="D211" s="24"/>
      <c r="E211" s="7"/>
      <c r="F211" s="7"/>
      <c r="G211" s="7"/>
      <c r="H211" s="30"/>
      <c r="I211" s="30"/>
      <c r="J211" s="52"/>
      <c r="K211" s="7"/>
      <c r="L211" s="7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2:27" ht="15" customHeight="1">
      <c r="B212" s="23"/>
      <c r="C212" s="23"/>
      <c r="D212" s="24"/>
      <c r="E212" s="7"/>
      <c r="F212" s="7"/>
      <c r="G212" s="7"/>
      <c r="H212" s="30"/>
      <c r="I212" s="30"/>
      <c r="J212" s="52"/>
      <c r="K212" s="7"/>
      <c r="L212" s="7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2:27" ht="15" customHeight="1">
      <c r="B213" s="23"/>
      <c r="C213" s="23"/>
      <c r="D213" s="24"/>
      <c r="E213" s="7"/>
      <c r="F213" s="7"/>
      <c r="G213" s="7"/>
      <c r="H213" s="30"/>
      <c r="I213" s="30"/>
      <c r="J213" s="52"/>
      <c r="K213" s="7"/>
      <c r="L213" s="7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2:27" ht="15" customHeight="1">
      <c r="B214" s="23"/>
      <c r="C214" s="23"/>
      <c r="D214" s="24"/>
      <c r="E214" s="7"/>
      <c r="F214" s="7"/>
      <c r="G214" s="7"/>
      <c r="H214" s="30"/>
      <c r="I214" s="30"/>
      <c r="J214" s="52"/>
      <c r="K214" s="7"/>
      <c r="L214" s="7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2:27" ht="15" customHeight="1">
      <c r="B215" s="23"/>
      <c r="C215" s="23"/>
      <c r="D215" s="24"/>
      <c r="E215" s="7"/>
      <c r="F215" s="7"/>
      <c r="G215" s="7"/>
      <c r="H215" s="30"/>
      <c r="I215" s="30"/>
      <c r="J215" s="52"/>
      <c r="K215" s="7"/>
      <c r="L215" s="7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2:27" ht="15" customHeight="1">
      <c r="B216" s="23"/>
      <c r="C216" s="23"/>
      <c r="D216" s="24"/>
      <c r="E216" s="7"/>
      <c r="F216" s="7"/>
      <c r="G216" s="7"/>
      <c r="H216" s="30"/>
      <c r="I216" s="30"/>
      <c r="J216" s="52"/>
      <c r="K216" s="7"/>
      <c r="L216" s="7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2:27" ht="15" customHeight="1">
      <c r="B217" s="23"/>
      <c r="C217" s="23"/>
      <c r="D217" s="24"/>
      <c r="E217" s="7"/>
      <c r="F217" s="7"/>
      <c r="G217" s="7"/>
      <c r="H217" s="30"/>
      <c r="I217" s="30"/>
      <c r="J217" s="52"/>
      <c r="K217" s="7"/>
      <c r="L217" s="7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2:27" ht="15" customHeight="1">
      <c r="B218" s="23"/>
      <c r="C218" s="23"/>
      <c r="D218" s="24"/>
      <c r="E218" s="7"/>
      <c r="F218" s="7"/>
      <c r="G218" s="7"/>
      <c r="H218" s="30"/>
      <c r="I218" s="30"/>
      <c r="J218" s="52"/>
      <c r="K218" s="7"/>
      <c r="L218" s="7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2:27" ht="15" customHeight="1">
      <c r="B219" s="23"/>
      <c r="C219" s="23"/>
      <c r="D219" s="24"/>
      <c r="E219" s="7"/>
      <c r="F219" s="7"/>
      <c r="G219" s="7"/>
      <c r="H219" s="30"/>
      <c r="I219" s="30"/>
      <c r="J219" s="52"/>
      <c r="K219" s="7"/>
      <c r="L219" s="7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2:27" ht="15" customHeight="1">
      <c r="B220" s="23"/>
      <c r="C220" s="23"/>
      <c r="D220" s="24"/>
      <c r="E220" s="7"/>
      <c r="F220" s="7"/>
      <c r="G220" s="7"/>
      <c r="H220" s="30"/>
      <c r="I220" s="30"/>
      <c r="J220" s="52"/>
      <c r="K220" s="7"/>
      <c r="L220" s="7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2:27" ht="15" customHeight="1">
      <c r="B221" s="23"/>
      <c r="C221" s="23"/>
      <c r="D221" s="24"/>
      <c r="E221" s="7"/>
      <c r="F221" s="7"/>
      <c r="G221" s="7"/>
      <c r="H221" s="30"/>
      <c r="I221" s="30"/>
      <c r="J221" s="52"/>
      <c r="K221" s="7"/>
      <c r="L221" s="7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2:27" ht="15" customHeight="1">
      <c r="B222" s="23"/>
      <c r="C222" s="23"/>
      <c r="D222" s="24"/>
      <c r="E222" s="7"/>
      <c r="F222" s="7"/>
      <c r="G222" s="7"/>
      <c r="H222" s="30"/>
      <c r="I222" s="30"/>
      <c r="J222" s="52"/>
      <c r="K222" s="7"/>
      <c r="L222" s="7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2:27" ht="15" customHeight="1">
      <c r="B223" s="23"/>
      <c r="C223" s="23"/>
      <c r="D223" s="24"/>
      <c r="E223" s="7"/>
      <c r="F223" s="7"/>
      <c r="G223" s="7"/>
      <c r="H223" s="30"/>
      <c r="I223" s="30"/>
      <c r="J223" s="52"/>
      <c r="K223" s="7"/>
      <c r="L223" s="7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2:27" ht="15" customHeight="1">
      <c r="B224" s="23"/>
      <c r="C224" s="23"/>
      <c r="D224" s="24"/>
      <c r="E224" s="7"/>
      <c r="F224" s="7"/>
      <c r="G224" s="7"/>
      <c r="H224" s="30"/>
      <c r="I224" s="30"/>
      <c r="J224" s="52"/>
      <c r="K224" s="7"/>
      <c r="L224" s="7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2:27" ht="15" customHeight="1">
      <c r="B225" s="23"/>
      <c r="C225" s="23"/>
      <c r="D225" s="24"/>
      <c r="E225" s="7"/>
      <c r="F225" s="7"/>
      <c r="G225" s="7"/>
      <c r="H225" s="30"/>
      <c r="I225" s="30"/>
      <c r="J225" s="52"/>
      <c r="K225" s="7"/>
      <c r="L225" s="7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2:27" ht="15" customHeight="1">
      <c r="B226" s="23"/>
      <c r="C226" s="23"/>
      <c r="D226" s="24"/>
      <c r="E226" s="7"/>
      <c r="F226" s="7"/>
      <c r="G226" s="7"/>
      <c r="H226" s="30"/>
      <c r="I226" s="30"/>
      <c r="J226" s="52"/>
      <c r="K226" s="7"/>
      <c r="L226" s="7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2:27" ht="15" customHeight="1">
      <c r="B227" s="23"/>
      <c r="C227" s="23"/>
      <c r="D227" s="24"/>
      <c r="E227" s="7"/>
      <c r="F227" s="7"/>
      <c r="G227" s="7"/>
      <c r="H227" s="30"/>
      <c r="I227" s="30"/>
      <c r="J227" s="52"/>
      <c r="K227" s="7"/>
      <c r="L227" s="7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2:27" ht="15" customHeight="1">
      <c r="B228" s="23"/>
      <c r="C228" s="23"/>
      <c r="D228" s="24"/>
      <c r="E228" s="7"/>
      <c r="F228" s="7"/>
      <c r="G228" s="7"/>
      <c r="H228" s="30"/>
      <c r="I228" s="30"/>
      <c r="J228" s="52"/>
      <c r="K228" s="7"/>
      <c r="L228" s="7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2:27" ht="15" customHeight="1">
      <c r="B229" s="23"/>
      <c r="C229" s="23"/>
      <c r="D229" s="24"/>
      <c r="E229" s="7"/>
      <c r="F229" s="7"/>
      <c r="G229" s="7"/>
      <c r="H229" s="30"/>
      <c r="I229" s="30"/>
      <c r="J229" s="52"/>
      <c r="K229" s="7"/>
      <c r="L229" s="7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2:27" ht="15" customHeight="1">
      <c r="B230" s="23"/>
      <c r="C230" s="23"/>
      <c r="D230" s="24"/>
      <c r="E230" s="7"/>
      <c r="F230" s="7"/>
      <c r="G230" s="7"/>
      <c r="H230" s="30"/>
      <c r="I230" s="30"/>
      <c r="J230" s="52"/>
      <c r="K230" s="7"/>
      <c r="L230" s="7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2:27" ht="15" customHeight="1">
      <c r="B231" s="23"/>
      <c r="C231" s="23"/>
      <c r="D231" s="24"/>
      <c r="E231" s="7"/>
      <c r="F231" s="7"/>
      <c r="G231" s="7"/>
      <c r="H231" s="30"/>
      <c r="I231" s="30"/>
      <c r="J231" s="52"/>
      <c r="K231" s="7"/>
      <c r="L231" s="7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2:27" ht="15" customHeight="1">
      <c r="B232" s="23"/>
      <c r="C232" s="23"/>
      <c r="D232" s="24"/>
      <c r="E232" s="7"/>
      <c r="F232" s="7"/>
      <c r="G232" s="7"/>
      <c r="H232" s="30"/>
      <c r="I232" s="30"/>
      <c r="J232" s="52"/>
      <c r="K232" s="7"/>
      <c r="L232" s="7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2:27" ht="15" customHeight="1">
      <c r="B233" s="23"/>
      <c r="C233" s="23"/>
      <c r="D233" s="24"/>
      <c r="E233" s="7"/>
      <c r="F233" s="7"/>
      <c r="G233" s="7"/>
      <c r="H233" s="30"/>
      <c r="I233" s="30"/>
      <c r="J233" s="52"/>
      <c r="K233" s="7"/>
      <c r="L233" s="7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2:27" ht="15" customHeight="1">
      <c r="B234" s="23"/>
      <c r="C234" s="23"/>
      <c r="D234" s="24"/>
      <c r="E234" s="7"/>
      <c r="F234" s="7"/>
      <c r="G234" s="7"/>
      <c r="H234" s="30"/>
      <c r="I234" s="30"/>
      <c r="J234" s="52"/>
      <c r="K234" s="7"/>
      <c r="L234" s="7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2:27" ht="15" customHeight="1">
      <c r="B235" s="23"/>
      <c r="C235" s="23"/>
      <c r="D235" s="24"/>
      <c r="E235" s="7"/>
      <c r="F235" s="7"/>
      <c r="G235" s="7"/>
      <c r="H235" s="30"/>
      <c r="I235" s="30"/>
      <c r="J235" s="52"/>
      <c r="K235" s="7"/>
      <c r="L235" s="7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2:27" ht="15" customHeight="1">
      <c r="B236" s="23"/>
      <c r="C236" s="23"/>
      <c r="D236" s="24"/>
      <c r="E236" s="7"/>
      <c r="F236" s="7"/>
      <c r="G236" s="7"/>
      <c r="H236" s="30"/>
      <c r="I236" s="30"/>
      <c r="J236" s="52"/>
      <c r="K236" s="7"/>
      <c r="L236" s="7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2:27" ht="15" customHeight="1">
      <c r="B237" s="23"/>
      <c r="C237" s="23"/>
      <c r="D237" s="24"/>
      <c r="E237" s="7"/>
      <c r="F237" s="7"/>
      <c r="G237" s="7"/>
      <c r="H237" s="30"/>
      <c r="I237" s="30"/>
      <c r="J237" s="52"/>
      <c r="K237" s="7"/>
      <c r="L237" s="7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2:27" ht="15" customHeight="1">
      <c r="B238" s="23"/>
      <c r="C238" s="23"/>
      <c r="D238" s="24"/>
      <c r="E238" s="7"/>
      <c r="F238" s="7"/>
      <c r="G238" s="7"/>
      <c r="H238" s="30"/>
      <c r="I238" s="30"/>
      <c r="J238" s="52"/>
      <c r="K238" s="7"/>
      <c r="L238" s="7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2:27" ht="15" customHeight="1">
      <c r="B239" s="23"/>
      <c r="C239" s="23"/>
      <c r="D239" s="24"/>
      <c r="E239" s="7"/>
      <c r="F239" s="7"/>
      <c r="G239" s="7"/>
      <c r="H239" s="30"/>
      <c r="I239" s="30"/>
      <c r="J239" s="52"/>
      <c r="K239" s="7"/>
      <c r="L239" s="7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2:27" ht="15" customHeight="1">
      <c r="B240" s="23"/>
      <c r="C240" s="23"/>
      <c r="D240" s="24"/>
      <c r="E240" s="7"/>
      <c r="F240" s="7"/>
      <c r="G240" s="7"/>
      <c r="H240" s="30"/>
      <c r="I240" s="30"/>
      <c r="J240" s="52"/>
      <c r="K240" s="7"/>
      <c r="L240" s="7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2:27" ht="15" customHeight="1">
      <c r="B241" s="23"/>
      <c r="C241" s="23"/>
      <c r="D241" s="24"/>
      <c r="E241" s="7"/>
      <c r="F241" s="7"/>
      <c r="G241" s="7"/>
      <c r="H241" s="30"/>
      <c r="I241" s="30"/>
      <c r="J241" s="52"/>
      <c r="K241" s="7"/>
      <c r="L241" s="7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2:27" ht="15" customHeight="1">
      <c r="B242" s="23"/>
      <c r="C242" s="23"/>
      <c r="D242" s="24"/>
      <c r="E242" s="7"/>
      <c r="F242" s="7"/>
      <c r="G242" s="7"/>
      <c r="H242" s="30"/>
      <c r="I242" s="30"/>
      <c r="J242" s="52"/>
      <c r="K242" s="7"/>
      <c r="L242" s="7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2:27" ht="15" customHeight="1">
      <c r="B243" s="23"/>
      <c r="C243" s="23"/>
      <c r="D243" s="24"/>
      <c r="E243" s="7"/>
      <c r="F243" s="7"/>
      <c r="G243" s="7"/>
      <c r="H243" s="30"/>
      <c r="I243" s="30"/>
      <c r="J243" s="52"/>
      <c r="K243" s="7"/>
      <c r="L243" s="7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2:27" ht="15" customHeight="1">
      <c r="B244" s="23"/>
      <c r="C244" s="23"/>
      <c r="D244" s="24"/>
      <c r="E244" s="7"/>
      <c r="F244" s="7"/>
      <c r="G244" s="7"/>
      <c r="H244" s="30"/>
      <c r="I244" s="30"/>
      <c r="J244" s="52"/>
      <c r="K244" s="7"/>
      <c r="L244" s="7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2:27" ht="15" customHeight="1">
      <c r="B245" s="23"/>
      <c r="C245" s="23"/>
      <c r="D245" s="24"/>
      <c r="E245" s="7"/>
      <c r="F245" s="7"/>
      <c r="G245" s="7"/>
      <c r="H245" s="30"/>
      <c r="I245" s="30"/>
      <c r="J245" s="52"/>
      <c r="K245" s="7"/>
      <c r="L245" s="7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2:27" ht="15" customHeight="1">
      <c r="B246" s="23"/>
      <c r="C246" s="23"/>
      <c r="D246" s="24"/>
      <c r="E246" s="7"/>
      <c r="F246" s="7"/>
      <c r="G246" s="7"/>
      <c r="H246" s="30"/>
      <c r="I246" s="30"/>
      <c r="J246" s="52"/>
      <c r="K246" s="7"/>
      <c r="L246" s="7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2:27" ht="15" customHeight="1">
      <c r="B247" s="23"/>
      <c r="C247" s="23"/>
      <c r="D247" s="24"/>
      <c r="E247" s="7"/>
      <c r="F247" s="7"/>
      <c r="G247" s="7"/>
      <c r="H247" s="30"/>
      <c r="I247" s="30"/>
      <c r="J247" s="52"/>
      <c r="K247" s="7"/>
      <c r="L247" s="7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2:27" ht="15" customHeight="1">
      <c r="B248" s="23"/>
      <c r="C248" s="23"/>
      <c r="D248" s="24"/>
      <c r="E248" s="7"/>
      <c r="F248" s="7"/>
      <c r="G248" s="7"/>
      <c r="H248" s="30"/>
      <c r="I248" s="30"/>
      <c r="J248" s="52"/>
      <c r="K248" s="7"/>
      <c r="L248" s="7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2:27" ht="15" customHeight="1">
      <c r="B249" s="23"/>
      <c r="C249" s="23"/>
      <c r="D249" s="24"/>
      <c r="E249" s="7"/>
      <c r="F249" s="7"/>
      <c r="G249" s="7"/>
      <c r="H249" s="30"/>
      <c r="I249" s="30"/>
      <c r="J249" s="52"/>
      <c r="K249" s="7"/>
      <c r="L249" s="7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2:27" ht="15" customHeight="1">
      <c r="B250" s="23"/>
      <c r="C250" s="23"/>
      <c r="D250" s="24"/>
      <c r="E250" s="7"/>
      <c r="F250" s="7"/>
      <c r="G250" s="7"/>
      <c r="H250" s="30"/>
      <c r="I250" s="30"/>
      <c r="J250" s="52"/>
      <c r="K250" s="7"/>
      <c r="L250" s="7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2:27" ht="15" customHeight="1">
      <c r="B251" s="23"/>
      <c r="C251" s="23"/>
      <c r="D251" s="24"/>
      <c r="E251" s="7"/>
      <c r="F251" s="7"/>
      <c r="G251" s="7"/>
      <c r="H251" s="30"/>
      <c r="I251" s="30"/>
      <c r="J251" s="52"/>
      <c r="K251" s="7"/>
      <c r="L251" s="7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2:27" ht="15" customHeight="1">
      <c r="B252" s="23"/>
      <c r="C252" s="23"/>
      <c r="D252" s="24"/>
      <c r="E252" s="7"/>
      <c r="F252" s="7"/>
      <c r="G252" s="7"/>
      <c r="H252" s="30"/>
      <c r="I252" s="30"/>
      <c r="J252" s="52"/>
      <c r="K252" s="7"/>
      <c r="L252" s="7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2:27" ht="15" customHeight="1">
      <c r="B253" s="23"/>
      <c r="C253" s="23"/>
      <c r="D253" s="24"/>
      <c r="E253" s="7"/>
      <c r="F253" s="7"/>
      <c r="G253" s="7"/>
      <c r="H253" s="30"/>
      <c r="I253" s="30"/>
      <c r="J253" s="52"/>
      <c r="K253" s="7"/>
      <c r="L253" s="7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2:27" ht="15" customHeight="1">
      <c r="B254" s="23"/>
      <c r="C254" s="23"/>
      <c r="D254" s="24"/>
      <c r="E254" s="7"/>
      <c r="F254" s="7"/>
      <c r="G254" s="7"/>
      <c r="H254" s="30"/>
      <c r="I254" s="30"/>
      <c r="J254" s="52"/>
      <c r="K254" s="7"/>
      <c r="L254" s="7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2:27" ht="15" customHeight="1">
      <c r="B255" s="23"/>
      <c r="C255" s="23"/>
      <c r="D255" s="24"/>
      <c r="E255" s="7"/>
      <c r="F255" s="7"/>
      <c r="G255" s="7"/>
      <c r="H255" s="30"/>
      <c r="I255" s="30"/>
      <c r="J255" s="52"/>
      <c r="K255" s="7"/>
      <c r="L255" s="7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2:27" ht="15" customHeight="1">
      <c r="B256" s="23"/>
      <c r="C256" s="23"/>
      <c r="D256" s="24"/>
      <c r="E256" s="7"/>
      <c r="F256" s="7"/>
      <c r="G256" s="7"/>
      <c r="H256" s="30"/>
      <c r="I256" s="30"/>
      <c r="J256" s="52"/>
      <c r="K256" s="7"/>
      <c r="L256" s="7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2:27" ht="15" customHeight="1">
      <c r="B257" s="23"/>
      <c r="C257" s="23"/>
      <c r="D257" s="24"/>
      <c r="E257" s="7"/>
      <c r="F257" s="7"/>
      <c r="G257" s="7"/>
      <c r="H257" s="30"/>
      <c r="I257" s="30"/>
      <c r="J257" s="52"/>
      <c r="K257" s="7"/>
      <c r="L257" s="7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2:27" ht="15" customHeight="1">
      <c r="B258" s="23"/>
      <c r="C258" s="23"/>
      <c r="D258" s="24"/>
      <c r="E258" s="7"/>
      <c r="F258" s="7"/>
      <c r="G258" s="7"/>
      <c r="H258" s="30"/>
      <c r="I258" s="30"/>
      <c r="J258" s="52"/>
      <c r="K258" s="7"/>
      <c r="L258" s="7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2:27" ht="15" customHeight="1">
      <c r="B259" s="23"/>
      <c r="C259" s="23"/>
      <c r="D259" s="24"/>
      <c r="E259" s="7"/>
      <c r="F259" s="7"/>
      <c r="G259" s="7"/>
      <c r="H259" s="30"/>
      <c r="I259" s="30"/>
      <c r="J259" s="52"/>
      <c r="K259" s="7"/>
      <c r="L259" s="7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2:27" ht="15" customHeight="1">
      <c r="B260" s="23"/>
      <c r="C260" s="23"/>
      <c r="D260" s="24"/>
      <c r="E260" s="7"/>
      <c r="F260" s="7"/>
      <c r="G260" s="7"/>
      <c r="H260" s="30"/>
      <c r="I260" s="30"/>
      <c r="J260" s="52"/>
      <c r="K260" s="7"/>
      <c r="L260" s="7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2:27" ht="15" customHeight="1">
      <c r="B261" s="23"/>
      <c r="C261" s="23"/>
      <c r="D261" s="24"/>
      <c r="E261" s="7"/>
      <c r="F261" s="7"/>
      <c r="G261" s="7"/>
      <c r="H261" s="30"/>
      <c r="I261" s="30"/>
      <c r="J261" s="52"/>
      <c r="K261" s="7"/>
      <c r="L261" s="7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2:27" ht="15" customHeight="1">
      <c r="B262" s="23"/>
      <c r="C262" s="23"/>
      <c r="D262" s="24"/>
      <c r="E262" s="7"/>
      <c r="F262" s="7"/>
      <c r="G262" s="7"/>
      <c r="H262" s="30"/>
      <c r="I262" s="30"/>
      <c r="J262" s="52"/>
      <c r="K262" s="7"/>
      <c r="L262" s="7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2:27" ht="15" customHeight="1">
      <c r="B263" s="23"/>
      <c r="C263" s="23"/>
      <c r="D263" s="24"/>
      <c r="E263" s="7"/>
      <c r="F263" s="7"/>
      <c r="G263" s="7"/>
      <c r="H263" s="30"/>
      <c r="I263" s="30"/>
      <c r="J263" s="52"/>
      <c r="K263" s="7"/>
      <c r="L263" s="7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2:27" ht="15" customHeight="1">
      <c r="B264" s="23"/>
      <c r="C264" s="23"/>
      <c r="D264" s="24"/>
      <c r="E264" s="7"/>
      <c r="F264" s="7"/>
      <c r="G264" s="7"/>
      <c r="H264" s="30"/>
      <c r="I264" s="30"/>
      <c r="J264" s="52"/>
      <c r="K264" s="7"/>
      <c r="L264" s="7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2:27" ht="15" customHeight="1">
      <c r="B265" s="23"/>
      <c r="C265" s="23"/>
      <c r="D265" s="24"/>
      <c r="E265" s="7"/>
      <c r="F265" s="7"/>
      <c r="G265" s="7"/>
      <c r="H265" s="30"/>
      <c r="I265" s="30"/>
      <c r="J265" s="52"/>
      <c r="K265" s="7"/>
      <c r="L265" s="7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2:27" ht="15" customHeight="1">
      <c r="B266" s="23"/>
      <c r="C266" s="23"/>
      <c r="D266" s="24"/>
      <c r="E266" s="7"/>
      <c r="F266" s="7"/>
      <c r="G266" s="7"/>
      <c r="H266" s="30"/>
      <c r="I266" s="30"/>
      <c r="J266" s="52"/>
      <c r="K266" s="7"/>
      <c r="L266" s="7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2:27" ht="15" customHeight="1">
      <c r="B267" s="23"/>
      <c r="C267" s="23"/>
      <c r="D267" s="24"/>
      <c r="E267" s="7"/>
      <c r="F267" s="7"/>
      <c r="G267" s="7"/>
      <c r="H267" s="30"/>
      <c r="I267" s="30"/>
      <c r="J267" s="52"/>
      <c r="K267" s="7"/>
      <c r="L267" s="7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2:27" ht="15" customHeight="1">
      <c r="B268" s="23"/>
      <c r="C268" s="23"/>
      <c r="D268" s="24"/>
      <c r="E268" s="7"/>
      <c r="F268" s="7"/>
      <c r="G268" s="7"/>
      <c r="H268" s="30"/>
      <c r="I268" s="30"/>
      <c r="J268" s="52"/>
      <c r="K268" s="7"/>
      <c r="L268" s="7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2:27" ht="15" customHeight="1">
      <c r="B269" s="23"/>
      <c r="C269" s="23"/>
      <c r="D269" s="24"/>
      <c r="E269" s="7"/>
      <c r="F269" s="7"/>
      <c r="G269" s="7"/>
      <c r="H269" s="30"/>
      <c r="I269" s="30"/>
      <c r="J269" s="52"/>
      <c r="K269" s="7"/>
      <c r="L269" s="7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2:27" ht="15" customHeight="1">
      <c r="B270" s="23"/>
      <c r="C270" s="23"/>
      <c r="D270" s="24"/>
      <c r="E270" s="7"/>
      <c r="F270" s="7"/>
      <c r="G270" s="7"/>
      <c r="H270" s="30"/>
      <c r="I270" s="30"/>
      <c r="J270" s="52"/>
      <c r="K270" s="7"/>
      <c r="L270" s="7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2:27" ht="15" customHeight="1">
      <c r="B271" s="23"/>
      <c r="C271" s="23"/>
      <c r="D271" s="24"/>
      <c r="E271" s="7"/>
      <c r="F271" s="7"/>
      <c r="G271" s="7"/>
      <c r="H271" s="30"/>
      <c r="I271" s="30"/>
      <c r="J271" s="52"/>
      <c r="K271" s="7"/>
      <c r="L271" s="7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2:27" ht="15" customHeight="1">
      <c r="B272" s="23"/>
      <c r="C272" s="23"/>
      <c r="D272" s="24"/>
      <c r="E272" s="7"/>
      <c r="F272" s="7"/>
      <c r="G272" s="7"/>
      <c r="H272" s="30"/>
      <c r="I272" s="30"/>
      <c r="J272" s="52"/>
      <c r="K272" s="7"/>
      <c r="L272" s="7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2:27" ht="15" customHeight="1">
      <c r="B273" s="23"/>
      <c r="C273" s="23"/>
      <c r="D273" s="24"/>
      <c r="E273" s="7"/>
      <c r="F273" s="7"/>
      <c r="G273" s="7"/>
      <c r="H273" s="30"/>
      <c r="I273" s="30"/>
      <c r="J273" s="52"/>
      <c r="K273" s="7"/>
      <c r="L273" s="7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2:27" ht="15" customHeight="1">
      <c r="B274" s="23"/>
      <c r="C274" s="23"/>
      <c r="D274" s="24"/>
      <c r="E274" s="7"/>
      <c r="F274" s="7"/>
      <c r="G274" s="7"/>
      <c r="H274" s="30"/>
      <c r="I274" s="30"/>
      <c r="J274" s="52"/>
      <c r="K274" s="7"/>
      <c r="L274" s="7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2:27" ht="15" customHeight="1">
      <c r="B275" s="23"/>
      <c r="C275" s="23"/>
      <c r="D275" s="24"/>
      <c r="E275" s="7"/>
      <c r="F275" s="7"/>
      <c r="G275" s="7"/>
      <c r="H275" s="30"/>
      <c r="I275" s="30"/>
      <c r="J275" s="52"/>
      <c r="K275" s="7"/>
      <c r="L275" s="7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2:27" ht="15" customHeight="1">
      <c r="B276" s="23"/>
      <c r="C276" s="23"/>
      <c r="D276" s="24"/>
      <c r="E276" s="7"/>
      <c r="F276" s="7"/>
      <c r="G276" s="7"/>
      <c r="H276" s="30"/>
      <c r="I276" s="30"/>
      <c r="J276" s="52"/>
      <c r="K276" s="7"/>
      <c r="L276" s="7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2:27" ht="15" customHeight="1">
      <c r="B277" s="23"/>
      <c r="C277" s="23"/>
      <c r="D277" s="24"/>
      <c r="E277" s="7"/>
      <c r="F277" s="7"/>
      <c r="G277" s="7"/>
      <c r="H277" s="30"/>
      <c r="I277" s="30"/>
      <c r="J277" s="52"/>
      <c r="K277" s="7"/>
      <c r="L277" s="7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2:27" ht="15" customHeight="1">
      <c r="B278" s="23"/>
      <c r="C278" s="23"/>
      <c r="D278" s="24"/>
      <c r="E278" s="7"/>
      <c r="F278" s="7"/>
      <c r="G278" s="7"/>
      <c r="H278" s="30"/>
      <c r="I278" s="30"/>
      <c r="J278" s="52"/>
      <c r="K278" s="7"/>
      <c r="L278" s="7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2:27" ht="15" customHeight="1">
      <c r="B279" s="23"/>
      <c r="C279" s="23"/>
      <c r="D279" s="24"/>
      <c r="E279" s="7"/>
      <c r="F279" s="7"/>
      <c r="G279" s="7"/>
      <c r="H279" s="30"/>
      <c r="I279" s="30"/>
      <c r="J279" s="52"/>
      <c r="K279" s="7"/>
      <c r="L279" s="7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2:27" ht="15" customHeight="1">
      <c r="B280" s="23"/>
      <c r="C280" s="23"/>
      <c r="D280" s="24"/>
      <c r="E280" s="7"/>
      <c r="F280" s="7"/>
      <c r="G280" s="7"/>
      <c r="H280" s="30"/>
      <c r="I280" s="30"/>
      <c r="J280" s="52"/>
      <c r="K280" s="7"/>
      <c r="L280" s="7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2:27" ht="15" customHeight="1">
      <c r="B281" s="23"/>
      <c r="C281" s="23"/>
      <c r="D281" s="24"/>
      <c r="E281" s="7"/>
      <c r="F281" s="7"/>
      <c r="G281" s="7"/>
      <c r="H281" s="30"/>
      <c r="I281" s="30"/>
      <c r="J281" s="52"/>
      <c r="K281" s="7"/>
      <c r="L281" s="7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2:27" ht="15" customHeight="1">
      <c r="B282" s="23"/>
      <c r="C282" s="23"/>
      <c r="D282" s="24"/>
      <c r="E282" s="7"/>
      <c r="F282" s="7"/>
      <c r="G282" s="7"/>
      <c r="H282" s="30"/>
      <c r="I282" s="30"/>
      <c r="J282" s="52"/>
      <c r="K282" s="7"/>
      <c r="L282" s="7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2:27" ht="15" customHeight="1">
      <c r="B283" s="23"/>
      <c r="C283" s="23"/>
      <c r="D283" s="24"/>
      <c r="E283" s="7"/>
      <c r="F283" s="7"/>
      <c r="G283" s="7"/>
      <c r="H283" s="30"/>
      <c r="I283" s="30"/>
      <c r="J283" s="52"/>
      <c r="K283" s="7"/>
      <c r="L283" s="7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2:27" ht="15" customHeight="1">
      <c r="B284" s="23"/>
      <c r="C284" s="23"/>
      <c r="D284" s="24"/>
      <c r="E284" s="7"/>
      <c r="F284" s="7"/>
      <c r="G284" s="7"/>
      <c r="H284" s="30"/>
      <c r="I284" s="30"/>
      <c r="J284" s="52"/>
      <c r="K284" s="7"/>
      <c r="L284" s="7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2:27" ht="15" customHeight="1">
      <c r="B285" s="23"/>
      <c r="C285" s="23"/>
      <c r="D285" s="24"/>
      <c r="E285" s="7"/>
      <c r="F285" s="7"/>
      <c r="G285" s="7"/>
      <c r="H285" s="30"/>
      <c r="I285" s="30"/>
      <c r="J285" s="52"/>
      <c r="K285" s="7"/>
      <c r="L285" s="7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2:27" ht="15" customHeight="1">
      <c r="B286" s="23"/>
      <c r="C286" s="23"/>
      <c r="D286" s="24"/>
      <c r="E286" s="7"/>
      <c r="F286" s="7"/>
      <c r="G286" s="7"/>
      <c r="H286" s="30"/>
      <c r="I286" s="30"/>
      <c r="J286" s="52"/>
      <c r="K286" s="7"/>
      <c r="L286" s="7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2:27" ht="15" customHeight="1">
      <c r="B287" s="23"/>
      <c r="C287" s="23"/>
      <c r="D287" s="24"/>
      <c r="E287" s="7"/>
      <c r="F287" s="7"/>
      <c r="G287" s="7"/>
      <c r="H287" s="30"/>
      <c r="I287" s="30"/>
      <c r="J287" s="52"/>
      <c r="K287" s="7"/>
      <c r="L287" s="7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2:27" ht="15" customHeight="1">
      <c r="B288" s="23"/>
      <c r="C288" s="23"/>
      <c r="D288" s="24"/>
      <c r="E288" s="7"/>
      <c r="F288" s="7"/>
      <c r="G288" s="7"/>
      <c r="H288" s="30"/>
      <c r="I288" s="30"/>
      <c r="J288" s="52"/>
      <c r="K288" s="7"/>
      <c r="L288" s="7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2:27" ht="15" customHeight="1">
      <c r="B289" s="23"/>
      <c r="C289" s="23"/>
      <c r="D289" s="24"/>
      <c r="E289" s="7"/>
      <c r="F289" s="7"/>
      <c r="G289" s="7"/>
      <c r="H289" s="30"/>
      <c r="I289" s="30"/>
      <c r="J289" s="52"/>
      <c r="K289" s="7"/>
      <c r="L289" s="7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2:27" ht="15" customHeight="1">
      <c r="B290" s="23"/>
      <c r="C290" s="23"/>
      <c r="D290" s="24"/>
      <c r="E290" s="7"/>
      <c r="F290" s="7"/>
      <c r="G290" s="7"/>
      <c r="H290" s="30"/>
      <c r="I290" s="30"/>
      <c r="J290" s="52"/>
      <c r="K290" s="7"/>
      <c r="L290" s="7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2:27" ht="15" customHeight="1">
      <c r="B291" s="23"/>
      <c r="C291" s="23"/>
      <c r="D291" s="24"/>
      <c r="E291" s="7"/>
      <c r="F291" s="7"/>
      <c r="G291" s="7"/>
      <c r="H291" s="30"/>
      <c r="I291" s="30"/>
      <c r="J291" s="52"/>
      <c r="K291" s="7"/>
      <c r="L291" s="7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2:27" ht="13.2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2:27" ht="13.2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2:27" ht="13.2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2:27" ht="13.2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2:27" ht="13.2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2:27" ht="13.2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2:27" ht="13.2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2:27" ht="13.2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2:27" ht="13.2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2:27" ht="13.2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2:27" ht="13.2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2:27" ht="13.2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2:27" ht="13.2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2:27" ht="13.2"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2:27" ht="13.2"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2:27" ht="13.2"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2:27" ht="13.2"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2:27" ht="13.2"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2:27" ht="13.2"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2:27" ht="13.2"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2:27" ht="13.2"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2:27" ht="13.2"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2:27" ht="13.2"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2:27" ht="13.2"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2:27" ht="13.2"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2:27" ht="13.2"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2:27" ht="13.2"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2:27" ht="13.2"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2:27" ht="13.2"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2:27" ht="13.2"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2:27" ht="13.2"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2:27" ht="13.2"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2:27" ht="13.2"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2:27" ht="13.2"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2:27" ht="13.2"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2:27" ht="13.2"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2:27" ht="13.2"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2:27" ht="13.2"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2:27" ht="13.2"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2:27" ht="13.2"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2:27" ht="13.2"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2:27" ht="13.2"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2:27" ht="13.2"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2:27" ht="13.2"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2:27" ht="13.2"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2:27" ht="13.2"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2:27" ht="13.2"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2:27" ht="13.2"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2:27" ht="13.2"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2:27" ht="13.2"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2:27" ht="13.2"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2:27" ht="13.2"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2:27" ht="13.2"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2:27" ht="13.2"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2:27" ht="13.2"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2:27" ht="13.2"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2:27" ht="13.2"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2:27" ht="13.2"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2:27" ht="13.2"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2:27" ht="13.2"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2:27" ht="13.2"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2:27" ht="13.2"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2:27" ht="13.2"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2:27" ht="13.2"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2:27" ht="13.2"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2:27" ht="13.2"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2:27" ht="13.2"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2:27" ht="13.2"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2:27" ht="13.2"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2:27" ht="13.2"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2:27" ht="13.2"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2:27" ht="13.2"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2:27" ht="13.2"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2:27" ht="13.2"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2:27" ht="13.2"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2:27" ht="13.2"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2:27" ht="13.2"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2:27" ht="13.2"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2:27" ht="13.2"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2:27" ht="13.2"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2:27" ht="13.2"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2:27" ht="13.2"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2:27" ht="13.2"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2:27" ht="13.2"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2:27" ht="13.2"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2:27" ht="13.2"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2:27" ht="13.2"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2:27" ht="13.2"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2:27" ht="13.2"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2:27" ht="13.2"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2:27" ht="13.2"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2:27" ht="13.2"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2:27" ht="13.2"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2:27" ht="13.2"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2:27" ht="13.2"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2:27" ht="13.2"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2:27" ht="13.2"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2:27" ht="13.2"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2:27" ht="13.2"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2:27" ht="13.2"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2:27" ht="13.2"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2:27" ht="13.2"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2:27" ht="13.2"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2:27" ht="13.2"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2:27" ht="13.2"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2:27" ht="13.2"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2:27" ht="13.2"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2:27" ht="13.2"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2:27" ht="13.2"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2:27" ht="13.2"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2:27" ht="13.2"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2:27" ht="13.2"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2:27" ht="13.2"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2:27" ht="13.2"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2:27" ht="13.2"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2:27" ht="13.2"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2:27" ht="13.2"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2:27" ht="13.2"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2:27" ht="13.2"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2:27" ht="13.2"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2:27" ht="13.2"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2:27" ht="13.2"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2:27" ht="13.2"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2:27" ht="13.2"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2:27" ht="13.2"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2:27" ht="13.2"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2:27" ht="13.2"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2:27" ht="13.2"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2:27" ht="13.2"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2:27" ht="13.2"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2:27" ht="13.2"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2:27" ht="13.2"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2:27" ht="13.2"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2:27" ht="13.2"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2:27" ht="13.2"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2:27" ht="13.2"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2:27" ht="13.2"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2:27" ht="13.2"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2:27" ht="13.2"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2:27" ht="13.2"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2:27" ht="13.2"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2:27" ht="13.2"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2:27" ht="13.2"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2:27" ht="13.2"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2:27" ht="13.2"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2:27" ht="13.2"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2:27" ht="13.2"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2:27" ht="13.2"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2:27" ht="13.2"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2:27" ht="13.2"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2:27" ht="13.2"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2:27" ht="13.2"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2:27" ht="13.2"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2:27" ht="13.2"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2:27" ht="13.2"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2:27" ht="13.2"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2:27" ht="13.2"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2:27" ht="13.2"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2:27" ht="13.2"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2:27" ht="13.2"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2:27" ht="13.2"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2:27" ht="13.2"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2:27" ht="13.2"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2:27" ht="13.2"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2:27" ht="13.2"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2:27" ht="13.2"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2:27" ht="13.2"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2:27" ht="13.2"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2:27" ht="13.2"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2:27" ht="13.2"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2:27" ht="13.2"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2:27" ht="13.2"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2:27" ht="13.2"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2:27" ht="13.2"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2:27" ht="13.2"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2:27" ht="13.2"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2:27" ht="13.2"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2:27" ht="13.2"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2:27" ht="13.2"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2:27" ht="13.2"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2:27" ht="13.2"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2:27" ht="13.2"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2:27" ht="13.2"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2:27" ht="13.2"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2:27" ht="13.2"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2:27" ht="13.2"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2:27" ht="13.2"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2:27" ht="13.2"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2:27" ht="13.2"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2:27" ht="13.2"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2:27" ht="13.2"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2:27" ht="13.2"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2:27" ht="13.2"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2:27" ht="13.2"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2:27" ht="13.2"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2:27" ht="13.2"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2:27" ht="13.2"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2:27" ht="13.2"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2:27" ht="13.2"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2:27" ht="13.2"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2:27" ht="13.2"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2:27" ht="13.2"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2:27" ht="13.2"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2:27" ht="13.2"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2:27" ht="13.2"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2:27" ht="13.2"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2:27" ht="13.2"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2:27" ht="13.2"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2:27" ht="13.2"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2:27" ht="13.2"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2:27" ht="13.2"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2:27" ht="13.2"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2:27" ht="13.2"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2:27" ht="13.2"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2:27" ht="13.2"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2:27" ht="13.2"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2:27" ht="13.2"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2:27" ht="13.2"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2:27" ht="13.2"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2:27" ht="13.2"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2:27" ht="13.2"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2:27" ht="13.2"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2:27" ht="13.2"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2:27" ht="13.2"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2:27" ht="13.2"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2:27" ht="13.2"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2:27" ht="13.2"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2:27" ht="13.2"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2:27" ht="13.2"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2:27" ht="13.2"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2:27" ht="13.2"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2:27" ht="13.2"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2:27" ht="13.2"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2:27" ht="13.2"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2:27" ht="13.2"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2:27" ht="13.2"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2:27" ht="13.2"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2:27" ht="13.2"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2:27" ht="13.2"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2:27" ht="13.2"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2:27" ht="13.2"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2:27" ht="13.2"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2:27" ht="13.2"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2:27" ht="13.2"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2:27" ht="13.2"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2:27" ht="13.2"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2:27" ht="13.2"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2:27" ht="13.2"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2:27" ht="13.2"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2:27" ht="13.2"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2:27" ht="13.2"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2:27" ht="13.2"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2:27" ht="13.2"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2:27" ht="13.2"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2:27" ht="13.2"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2:27" ht="13.2"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2:27" ht="13.2"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2:27" ht="13.2"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2:27" ht="13.2"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2:27" ht="13.2"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2:27" ht="13.2"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2:27" ht="13.2"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2:27" ht="13.2"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2:27" ht="13.2"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2:27" ht="13.2"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2:27" ht="13.2"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2:27" ht="13.2"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2:27" ht="13.2"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2:27" ht="13.2"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2:27" ht="13.2"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2:27" ht="13.2"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2:27" ht="13.2"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2:27" ht="13.2"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2:27" ht="13.2"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2:27" ht="13.2"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2:27" ht="13.2"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2:27" ht="13.2"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2:27" ht="13.2"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2:27" ht="13.2"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2:27" ht="13.2"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2:27" ht="13.2"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2:27" ht="13.2"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2:27" ht="13.2"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2:27" ht="13.2"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2:27" ht="13.2"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2:27" ht="13.2"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2:27" ht="13.2"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2:27" ht="13.2"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2:27" ht="13.2"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2:27" ht="13.2"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2:27" ht="13.2"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2:27" ht="13.2"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2:27" ht="13.2"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2:27" ht="13.2"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2:27" ht="13.2"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2:27" ht="13.2"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2:27" ht="13.2"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2:27" ht="13.2"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2:27" ht="13.2"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2:27" ht="13.2"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2:27" ht="13.2"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2:27" ht="13.2"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2:27" ht="13.2"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2:27" ht="13.2"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2:27" ht="13.2"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2:27" ht="13.2"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2:27" ht="13.2"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2:27" ht="13.2"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2:27" ht="13.2"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2:27" ht="13.2"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2:27" ht="13.2"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2:27" ht="13.2"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2:27" ht="13.2"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2:27" ht="13.2"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2:27" ht="13.2"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2:27" ht="13.2"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2:27" ht="13.2"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2:27" ht="13.2"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2:27" ht="13.2"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2:27" ht="13.2"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2:27" ht="13.2"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2:27" ht="13.2"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2:27" ht="13.2"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2:27" ht="13.2"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2:27" ht="13.2"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2:27" ht="13.2"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2:27" ht="13.2"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2:27" ht="13.2"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2:27" ht="13.2"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2:27" ht="13.2"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2:27" ht="13.2"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2:27" ht="13.2"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2:27" ht="13.2"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2:27" ht="13.2"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2:27" ht="13.2"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2:27" ht="13.2"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2:27" ht="13.2"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2:27" ht="13.2"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2:27" ht="13.2"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2:27" ht="13.2"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2:27" ht="13.2"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2:27" ht="13.2"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2:27" ht="13.2"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2:27" ht="13.2"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2:27" ht="13.2"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2:27" ht="13.2"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2:27" ht="13.2"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2:27" ht="13.2"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2:27" ht="13.2"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2:27" ht="13.2"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2:27" ht="13.2"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2:27" ht="13.2"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2:27" ht="13.2"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2:27" ht="13.2"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2:27" ht="13.2"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2:27" ht="13.2"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2:27" ht="13.2"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2:27" ht="13.2"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2:27" ht="13.2"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2:27" ht="13.2"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2:27" ht="13.2"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2:27" ht="13.2"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2:27" ht="13.2"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2:27" ht="13.2"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2:27" ht="13.2"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2:27" ht="13.2"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2:27" ht="13.2"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2:27" ht="13.2"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2:27" ht="13.2"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2:27" ht="13.2"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2:27" ht="13.2"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2:27" ht="13.2"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2:27" ht="13.2"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2:27" ht="13.2"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2:27" ht="13.2"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2:27" ht="13.2"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2:27" ht="13.2"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2:27" ht="13.2"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2:27" ht="13.2"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2:27" ht="13.2"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2:27" ht="13.2"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2:27" ht="13.2"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2:27" ht="13.2"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2:27" ht="13.2"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2:27" ht="13.2"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2:27" ht="13.2"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2:27" ht="13.2"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2:27" ht="13.2"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2:27" ht="13.2"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2:27" ht="13.2"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2:27" ht="13.2"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2:27" ht="13.2"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2:27" ht="13.2"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2:27" ht="13.2"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2:27" ht="13.2"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2:27" ht="13.2"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2:27" ht="13.2"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2:27" ht="13.2"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2:27" ht="13.2"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2:27" ht="13.2"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2:27" ht="13.2"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2:27" ht="13.2"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2:27" ht="13.2"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2:27" ht="13.2"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2:27" ht="13.2"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2:27" ht="13.2"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2:27" ht="13.2"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2:27" ht="13.2"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2:27" ht="13.2"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2:27" ht="13.2"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2:27" ht="13.2"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2:27" ht="13.2"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2:27" ht="13.2"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2:27" ht="13.2"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2:27" ht="13.2"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2:27" ht="13.2"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2:27" ht="13.2"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2:27" ht="13.2"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2:27" ht="13.2"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2:27" ht="13.2"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2:27" ht="13.2"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2:27" ht="13.2"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2:27" ht="13.2"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2:27" ht="13.2"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2:27" ht="13.2"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2:27" ht="13.2"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2:27" ht="13.2"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2:27" ht="13.2"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2:27" ht="13.2"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2:27" ht="13.2"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2:27" ht="13.2"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2:27" ht="13.2"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2:27" ht="13.2"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2:27" ht="13.2"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2:27" ht="13.2"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2:27" ht="13.2"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2:27" ht="13.2"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2:27" ht="13.2"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2:27" ht="13.2"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2:27" ht="13.2"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2:27" ht="13.2"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2:27" ht="13.2"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2:27" ht="13.2"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2:27" ht="13.2"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2:27" ht="13.2"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2:27" ht="13.2"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2:27" ht="13.2"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2:27" ht="13.2"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2:27" ht="13.2"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2:27" ht="13.2"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2:27" ht="13.2"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2:27" ht="13.2"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2:27" ht="13.2"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2:27" ht="13.2"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2:27" ht="13.2"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2:27" ht="13.2"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2:27" ht="13.2"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2:27" ht="13.2"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2:27" ht="13.2"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2:27" ht="13.2"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2:27" ht="13.2"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2:27" ht="13.2"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2:27" ht="13.2"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2:27" ht="13.2"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2:27" ht="13.2"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2:27" ht="13.2"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2:27" ht="13.2"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2:27" ht="13.2"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2:27" ht="13.2"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2:27" ht="13.2"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2:27" ht="13.2"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2:27" ht="13.2"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2:27" ht="13.2"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2:27" ht="13.2"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2:27" ht="13.2"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2:27" ht="13.2"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2:27" ht="13.2"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2:27" ht="13.2"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2:27" ht="13.2"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2:27" ht="13.2"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2:27" ht="13.2"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2:27" ht="13.2"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2:27" ht="13.2"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2:27" ht="13.2"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2:27" ht="13.2"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2:27" ht="13.2"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2:27" ht="13.2"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2:27" ht="13.2"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2:27" ht="13.2"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2:27" ht="13.2"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2:27" ht="13.2"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2:27" ht="13.2"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2:27" ht="13.2"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2:27" ht="13.2"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2:27" ht="13.2"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2:27" ht="13.2"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2:27" ht="13.2"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2:27" ht="13.2"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2:27" ht="13.2"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2:27" ht="13.2"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2:27" ht="13.2"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2:27" ht="13.2"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2:27" ht="13.2"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2:27" ht="13.2"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2:27" ht="13.2"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2:27" ht="13.2"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2:27" ht="13.2"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2:27" ht="13.2"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2:27" ht="13.2"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2:27" ht="13.2"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2:27" ht="13.2"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2:27" ht="13.2"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2:27" ht="13.2"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2:27" ht="13.2"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2:27" ht="13.2"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2:27" ht="13.2"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2:27" ht="13.2"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2:27" ht="13.2"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2:27" ht="13.2"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2:27" ht="13.2"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2:27" ht="13.2"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2:27" ht="13.2"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2:27" ht="13.2"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2:27" ht="13.2"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2:27" ht="13.2"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2:27" ht="13.2"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2:27" ht="13.2"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2:27" ht="13.2"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2:27" ht="13.2"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2:27" ht="13.2"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2:27" ht="13.2"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2:27" ht="13.2"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2:27" ht="13.2"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2:27" ht="13.2"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2:27" ht="13.2"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2:27" ht="13.2"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2:27" ht="13.2"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2:27" ht="13.2"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2:27" ht="13.2"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2:27" ht="13.2"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2:27" ht="13.2"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2:27" ht="13.2"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2:27" ht="13.2"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2:27" ht="13.2"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2:27" ht="13.2"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2:27" ht="13.2"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2:27" ht="13.2"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2:27" ht="13.2"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2:27" ht="13.2"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2:27" ht="13.2"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2:27" ht="13.2"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2:27" ht="13.2"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2:27" ht="13.2"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2:27" ht="13.2"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2:27" ht="13.2"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2:27" ht="13.2"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2:27" ht="13.2"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2:27" ht="13.2"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2:27" ht="13.2"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2:27" ht="13.2"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2:27" ht="13.2"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2:27" ht="13.2"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2:27" ht="13.2"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2:27" ht="13.2"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2:27" ht="13.2"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2:27" ht="13.2"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2:27" ht="13.2"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2:27" ht="13.2"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2:27" ht="13.2"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2:27" ht="13.2"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2:27" ht="13.2"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2:27" ht="13.2"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2:27" ht="13.2"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2:27" ht="13.2"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2:27" ht="13.2"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2:27" ht="13.2"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2:27" ht="13.2"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2:27" ht="13.2"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2:27" ht="13.2"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2:27" ht="13.2"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2:27" ht="13.2"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2:27" ht="13.2"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2:27" ht="13.2"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2:27" ht="13.2"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2:27" ht="13.2"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2:27" ht="13.2"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2:27" ht="13.2"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2:27" ht="13.2"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2:27" ht="13.2"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2:27" ht="13.2"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2:27" ht="13.2"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2:27" ht="13.2"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2:27" ht="13.2"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2:27" ht="13.2"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2:27" ht="13.2"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2:27" ht="13.2"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2:27" ht="13.2"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2:27" ht="13.2"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2:27" ht="13.2"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2:27" ht="13.2"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2:27" ht="13.2"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2:27" ht="13.2"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2:27" ht="13.2"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2:27" ht="13.2"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2:27" ht="13.2"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2:27" ht="13.2"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2:27" ht="13.2"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2:27" ht="13.2"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2:27" ht="13.2"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2:27" ht="13.2"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2:27" ht="13.2"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2:27" ht="13.2"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2:27" ht="13.2"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2:27" ht="13.2"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2:27" ht="13.2"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2:27" ht="13.2"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2:27" ht="13.2"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2:27" ht="13.2"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2:27" ht="13.2"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2:27" ht="13.2"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2:27" ht="13.2"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2:27" ht="13.2"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2:27" ht="13.2"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2:27" ht="13.2"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2:27" ht="13.2"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2:27" ht="13.2"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2:27" ht="13.2"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2:27" ht="13.2"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2:27" ht="13.2"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2:27" ht="13.2"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2:27" ht="13.2"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2:27" ht="13.2"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2:27" ht="13.2"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2:27" ht="13.2"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2:27" ht="13.2"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2:27" ht="13.2"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2:27" ht="13.2"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2:27" ht="13.2"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2:27" ht="13.2"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2:27" ht="13.2"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2:27" ht="13.2"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2:27" ht="13.2"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2:27" ht="13.2"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2:27" ht="13.2"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2:27" ht="13.2"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2:27" ht="13.2"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2:27" ht="13.2"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2:27" ht="13.2"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2:27" ht="13.2"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2:27" ht="13.2"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2:27" ht="13.2"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2:27" ht="13.2"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2:27" ht="13.2"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2:27" ht="13.2"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2:27" ht="13.2"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2:27" ht="13.2"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2:27" ht="13.2"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2:27" ht="13.2"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2:27" ht="13.2"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2:27" ht="13.2"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2:27" ht="13.2"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2:27" ht="13.2"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2:27" ht="13.2"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2:27" ht="13.2"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2:27" ht="13.2"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2:27" ht="13.2"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2:27" ht="13.2"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2:27" ht="13.2"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2:27" ht="13.2"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2:27" ht="13.2"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2:27" ht="13.2"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2:27" ht="13.2"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2:27" ht="13.2"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2:27" ht="13.2"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2:27" ht="13.2"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2:27" ht="13.2"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2:27" ht="13.2"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2:27" ht="13.2"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2:27" ht="13.2"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2:27" ht="13.2"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2:27" ht="13.2"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2:27" ht="13.2"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2:27" ht="13.2"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2:27" ht="13.2"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2:27" ht="13.2"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2:27" ht="13.2"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2:27" ht="13.2"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2:27" ht="13.2"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2:27" ht="13.2"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2:27" ht="13.2"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2:27" ht="13.2"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2:27" ht="13.2"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2:27" ht="13.2"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2:27" ht="13.2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2:27" ht="13.2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2:27" ht="13.2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2:27" ht="13.2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2:27" ht="13.2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2:27" ht="13.2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2:27" ht="13.2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2:27" ht="13.2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2:27" ht="13.2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2:27" ht="13.2"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2:27" ht="13.2"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2:27" ht="13.2"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2:27" ht="13.2"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2:27" ht="13.2"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2:27" ht="13.2"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2:27" ht="13.2"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2:27" ht="13.2"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  <row r="1002" spans="2:27" ht="13.2"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</row>
    <row r="1003" spans="2:27" ht="13.2"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</row>
  </sheetData>
  <mergeCells count="22">
    <mergeCell ref="B4:D4"/>
    <mergeCell ref="H4:J4"/>
    <mergeCell ref="B5:C5"/>
    <mergeCell ref="I5:J5"/>
    <mergeCell ref="B6:C6"/>
    <mergeCell ref="I10:J10"/>
    <mergeCell ref="B13:C13"/>
    <mergeCell ref="C54:D54"/>
    <mergeCell ref="C58:D58"/>
    <mergeCell ref="C63:D63"/>
    <mergeCell ref="C14:D14"/>
    <mergeCell ref="C16:D16"/>
    <mergeCell ref="I16:J16"/>
    <mergeCell ref="C20:D20"/>
    <mergeCell ref="I25:J25"/>
    <mergeCell ref="I38:J38"/>
    <mergeCell ref="B52:D52"/>
    <mergeCell ref="C67:D67"/>
    <mergeCell ref="C71:D71"/>
    <mergeCell ref="C74:D74"/>
    <mergeCell ref="C78:D78"/>
    <mergeCell ref="C81:D81"/>
  </mergeCells>
  <phoneticPr fontId="13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見出し</vt:lpstr>
      <vt:lpstr>3-1、2　事業所数・従業者数の推移 </vt:lpstr>
      <vt:lpstr>3-3産業（中分類）別事業所数および従業員者数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2026-06-02T00:51:18Z</cp:lastPrinted>
  <dcterms:created xsi:type="dcterms:W3CDTF">2006-01-30T00:00:21Z</dcterms:created>
  <dcterms:modified xsi:type="dcterms:W3CDTF">2026-06-02T00:52:05Z</dcterms:modified>
</cp:coreProperties>
</file>