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.yokotsuka\Desktop\統計なすしおばら\"/>
    </mc:Choice>
  </mc:AlternateContent>
  <xr:revisionPtr revIDLastSave="0" documentId="13_ncr:1_{CAB8B7BC-33B0-44C2-AEBA-73A33CE9643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見出し" sheetId="1" r:id="rId1"/>
    <sheet name="8-1,2,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GvfwsAkMzY+vNjnmlNB6F+d1JXVNYTvKUha/YfsCyQ="/>
    </ext>
  </extLst>
</workbook>
</file>

<file path=xl/calcChain.xml><?xml version="1.0" encoding="utf-8"?>
<calcChain xmlns="http://schemas.openxmlformats.org/spreadsheetml/2006/main">
  <c r="C27" i="2" l="1"/>
  <c r="CB12" i="2"/>
  <c r="AZ12" i="2"/>
  <c r="X12" i="2"/>
</calcChain>
</file>

<file path=xl/sharedStrings.xml><?xml version="1.0" encoding="utf-8"?>
<sst xmlns="http://schemas.openxmlformats.org/spreadsheetml/2006/main" count="59" uniqueCount="42">
  <si>
    <t>８　運輸・通信</t>
  </si>
  <si>
    <t>8-1　ＪＲ宇都宮線市内各駅旅客乗車人員数</t>
  </si>
  <si>
    <t>単位：千人</t>
  </si>
  <si>
    <t>年次</t>
  </si>
  <si>
    <t>黒磯駅</t>
  </si>
  <si>
    <t>那須塩原駅</t>
  </si>
  <si>
    <t>西那須野駅</t>
  </si>
  <si>
    <t>乗車人員</t>
  </si>
  <si>
    <t>1日平均
乗車人数</t>
  </si>
  <si>
    <t>総数</t>
  </si>
  <si>
    <t>普通</t>
  </si>
  <si>
    <t>定期</t>
  </si>
  <si>
    <t>平成30年</t>
  </si>
  <si>
    <t>令和元年</t>
  </si>
  <si>
    <t>資料：栃木県統計年鑑</t>
  </si>
  <si>
    <t>8-2　自動車保有台数</t>
  </si>
  <si>
    <t>各年3月31日現在（※印の項目は、5月1日現在）（単位：台）</t>
  </si>
  <si>
    <t>自動車</t>
  </si>
  <si>
    <t>原動機付
自 転 車
（※）</t>
  </si>
  <si>
    <t>小型特殊
自動車
(農耕用・
その他）
（※）</t>
  </si>
  <si>
    <t>乗用車</t>
  </si>
  <si>
    <t>貨物自動車</t>
  </si>
  <si>
    <t>乗　合
自動車</t>
  </si>
  <si>
    <t>大型
特殊車</t>
  </si>
  <si>
    <t>二輪車</t>
  </si>
  <si>
    <t>普通車</t>
  </si>
  <si>
    <t>小型車</t>
  </si>
  <si>
    <t>軽四輪車
（※）</t>
  </si>
  <si>
    <t>軽二輪車
（※）</t>
  </si>
  <si>
    <t>小　型
二輪車</t>
  </si>
  <si>
    <t>資料：栃木県統計年鑑（検査台数）、課税課（※印の項目のみ）</t>
  </si>
  <si>
    <t>　　　2 軽二輪車には、ボートトレーラー車を含む。</t>
  </si>
  <si>
    <t>　　　3 原動機付自転車には、ミニカーを含む。</t>
  </si>
  <si>
    <t>8-3　郵便局数</t>
  </si>
  <si>
    <t>令和6(2024)年3月31日現在（単位：箇所）</t>
  </si>
  <si>
    <t>郵便局</t>
  </si>
  <si>
    <t>簡易局</t>
  </si>
  <si>
    <t>うち閉鎖中</t>
  </si>
  <si>
    <t>－</t>
  </si>
  <si>
    <t>（注）1 軽二輪車は125㏄超～250㏄以下で、小型二輪車は250㏄以上で分類</t>
    <phoneticPr fontId="14"/>
  </si>
  <si>
    <t>軽三・四
輪車(※)</t>
    <phoneticPr fontId="14"/>
  </si>
  <si>
    <t>特殊用途
自動車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</si>
</sst>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36"/>
      <color theme="1"/>
      <name val="MS Mincho"/>
      <family val="1"/>
      <charset val="128"/>
    </font>
    <font>
      <sz val="11"/>
      <color rgb="FF000000"/>
      <name val="MS PGothic"/>
      <family val="3"/>
      <charset val="128"/>
    </font>
    <font>
      <b/>
      <sz val="24"/>
      <color theme="1"/>
      <name val="MS Mincho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MS PGothic"/>
      <family val="3"/>
      <charset val="128"/>
    </font>
    <font>
      <sz val="8"/>
      <color theme="1"/>
      <name val="MS Mincho"/>
      <family val="1"/>
      <charset val="128"/>
    </font>
    <font>
      <sz val="11"/>
      <name val="MS PGothic"/>
      <family val="3"/>
      <charset val="128"/>
    </font>
    <font>
      <sz val="6"/>
      <color theme="1"/>
      <name val="MS PGothic"/>
      <family val="3"/>
      <charset val="128"/>
    </font>
    <font>
      <sz val="6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sz val="11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6"/>
      <name val="MS PGothic"/>
      <family val="3"/>
      <charset val="128"/>
      <scheme val="minor"/>
    </font>
    <font>
      <sz val="8"/>
      <name val="MS PGothic"/>
      <family val="3"/>
      <charset val="128"/>
    </font>
    <font>
      <sz val="8"/>
      <color rgb="FF000000"/>
      <name val="MS P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38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17" xfId="0" applyFont="1" applyBorder="1" applyAlignment="1">
      <alignment horizontal="center" vertical="center"/>
    </xf>
    <xf numFmtId="0" fontId="8" fillId="0" borderId="18" xfId="0" applyFont="1" applyBorder="1"/>
    <xf numFmtId="0" fontId="8" fillId="0" borderId="19" xfId="0" applyFont="1" applyBorder="1"/>
    <xf numFmtId="0" fontId="7" fillId="0" borderId="0" xfId="0" applyFont="1" applyAlignment="1">
      <alignment horizontal="right" vertical="center"/>
    </xf>
    <xf numFmtId="0" fontId="13" fillId="0" borderId="23" xfId="0" applyFont="1" applyBorder="1" applyAlignment="1">
      <alignment horizontal="center" vertical="center"/>
    </xf>
    <xf numFmtId="0" fontId="8" fillId="0" borderId="23" xfId="0" applyFont="1" applyBorder="1"/>
    <xf numFmtId="0" fontId="8" fillId="0" borderId="14" xfId="0" applyFont="1" applyBorder="1"/>
    <xf numFmtId="0" fontId="13" fillId="0" borderId="2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3" xfId="0" applyFont="1" applyBorder="1"/>
    <xf numFmtId="0" fontId="8" fillId="0" borderId="12" xfId="0" applyFont="1" applyBorder="1"/>
    <xf numFmtId="0" fontId="13" fillId="0" borderId="14" xfId="0" applyFont="1" applyBorder="1" applyAlignment="1">
      <alignment horizontal="center" vertical="center"/>
    </xf>
    <xf numFmtId="38" fontId="7" fillId="0" borderId="0" xfId="0" applyNumberFormat="1" applyFont="1" applyAlignment="1">
      <alignment horizontal="right" vertical="center"/>
    </xf>
    <xf numFmtId="38" fontId="7" fillId="0" borderId="15" xfId="0" applyNumberFormat="1" applyFont="1" applyBorder="1" applyAlignment="1">
      <alignment horizontal="right" vertical="center"/>
    </xf>
    <xf numFmtId="38" fontId="7" fillId="0" borderId="17" xfId="0" applyNumberFormat="1" applyFont="1" applyBorder="1" applyAlignment="1">
      <alignment horizontal="right" vertical="center"/>
    </xf>
    <xf numFmtId="38" fontId="7" fillId="0" borderId="20" xfId="0" applyNumberFormat="1" applyFont="1" applyBorder="1" applyAlignment="1">
      <alignment horizontal="right" vertical="center"/>
    </xf>
    <xf numFmtId="38" fontId="7" fillId="0" borderId="9" xfId="0" applyNumberFormat="1" applyFont="1" applyBorder="1" applyAlignment="1">
      <alignment horizontal="right" vertical="center"/>
    </xf>
    <xf numFmtId="0" fontId="8" fillId="0" borderId="10" xfId="0" applyFont="1" applyBorder="1"/>
    <xf numFmtId="38" fontId="7" fillId="0" borderId="10" xfId="0" applyNumberFormat="1" applyFont="1" applyBorder="1" applyAlignment="1">
      <alignment horizontal="right" vertical="center"/>
    </xf>
    <xf numFmtId="0" fontId="8" fillId="0" borderId="7" xfId="0" applyFont="1" applyBorder="1"/>
    <xf numFmtId="0" fontId="8" fillId="0" borderId="8" xfId="0" applyFont="1" applyBorder="1"/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0" fontId="7" fillId="0" borderId="10" xfId="0" applyNumberFormat="1" applyFont="1" applyBorder="1" applyAlignment="1">
      <alignment horizontal="right" vertical="center"/>
    </xf>
    <xf numFmtId="40" fontId="7" fillId="0" borderId="0" xfId="0" applyNumberFormat="1" applyFont="1" applyAlignment="1">
      <alignment horizontal="right" vertical="center"/>
    </xf>
    <xf numFmtId="38" fontId="7" fillId="0" borderId="0" xfId="0" applyNumberFormat="1" applyFont="1" applyAlignment="1">
      <alignment vertical="center"/>
    </xf>
    <xf numFmtId="40" fontId="7" fillId="0" borderId="17" xfId="0" applyNumberFormat="1" applyFont="1" applyBorder="1" applyAlignment="1">
      <alignment horizontal="right" vertical="center"/>
    </xf>
    <xf numFmtId="0" fontId="8" fillId="0" borderId="21" xfId="0" applyFont="1" applyBorder="1"/>
    <xf numFmtId="38" fontId="7" fillId="0" borderId="17" xfId="0" applyNumberFormat="1" applyFont="1" applyBorder="1" applyAlignment="1">
      <alignment vertical="center"/>
    </xf>
    <xf numFmtId="38" fontId="7" fillId="0" borderId="10" xfId="0" applyNumberFormat="1" applyFont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15" fillId="0" borderId="23" xfId="0" applyFont="1" applyBorder="1"/>
    <xf numFmtId="0" fontId="15" fillId="0" borderId="15" xfId="0" applyFont="1" applyBorder="1"/>
    <xf numFmtId="0" fontId="16" fillId="0" borderId="0" xfId="0" applyFont="1"/>
    <xf numFmtId="0" fontId="15" fillId="0" borderId="13" xfId="0" applyFont="1" applyBorder="1"/>
    <xf numFmtId="0" fontId="15" fillId="0" borderId="14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1" xfId="0" applyFont="1" applyBorder="1"/>
    <xf numFmtId="0" fontId="15" fillId="0" borderId="5" xfId="0" applyFont="1" applyBorder="1"/>
    <xf numFmtId="0" fontId="15" fillId="0" borderId="12" xfId="0" applyFont="1" applyBorder="1"/>
    <xf numFmtId="0" fontId="7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1000"/>
  <sheetViews>
    <sheetView tabSelected="1" workbookViewId="0">
      <selection activeCell="CJ4" sqref="CJ4"/>
    </sheetView>
  </sheetViews>
  <sheetFormatPr defaultColWidth="12.6640625" defaultRowHeight="15" customHeight="1"/>
  <cols>
    <col min="1" max="1" width="6.77734375" customWidth="1"/>
    <col min="2" max="37" width="2" customWidth="1"/>
  </cols>
  <sheetData>
    <row r="1" spans="2:37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2:37" ht="13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 ht="13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37" ht="13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2:37" ht="13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2:37" ht="13.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 ht="13.5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2:37" ht="13.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2:37" ht="13.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2:37" ht="13.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2:37" ht="13.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2:37" ht="13.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2:37" ht="13.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2:37" ht="13.5" customHeight="1">
      <c r="B15" s="1"/>
      <c r="C15" s="1"/>
      <c r="D15" s="1"/>
      <c r="E15" s="1"/>
      <c r="F15" s="1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4"/>
      <c r="AH15" s="1"/>
      <c r="AI15" s="1"/>
      <c r="AJ15" s="1"/>
      <c r="AK15" s="1"/>
    </row>
    <row r="16" spans="2:37" ht="13.5" customHeight="1">
      <c r="B16" s="1"/>
      <c r="C16" s="1"/>
      <c r="D16" s="1"/>
      <c r="E16" s="1"/>
      <c r="F16" s="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4"/>
      <c r="AH16" s="1"/>
      <c r="AI16" s="1"/>
      <c r="AJ16" s="1"/>
      <c r="AK16" s="1"/>
    </row>
    <row r="17" spans="2:37" ht="13.5" customHeight="1">
      <c r="B17" s="1"/>
      <c r="C17" s="1"/>
      <c r="D17" s="1"/>
      <c r="E17" s="1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4"/>
      <c r="AH17" s="1"/>
      <c r="AI17" s="1"/>
      <c r="AJ17" s="1"/>
      <c r="AK17" s="1"/>
    </row>
    <row r="18" spans="2:37" ht="13.5" customHeight="1">
      <c r="B18" s="1"/>
      <c r="C18" s="1"/>
      <c r="D18" s="1"/>
      <c r="E18" s="1"/>
      <c r="F18" s="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4"/>
      <c r="AH18" s="1"/>
      <c r="AI18" s="1"/>
      <c r="AJ18" s="1"/>
      <c r="AK18" s="1"/>
    </row>
    <row r="19" spans="2:37" ht="16.2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2:37" ht="13.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2:37" ht="13.5" customHeight="1">
      <c r="B21" s="24" t="s">
        <v>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2:37" ht="13.5" customHeight="1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</row>
    <row r="23" spans="2:37" ht="13.5" customHeight="1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</row>
    <row r="24" spans="2:37" ht="13.5" customHeight="1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</row>
    <row r="25" spans="2:37" ht="13.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5"/>
      <c r="AK25" s="5"/>
    </row>
    <row r="26" spans="2:37" ht="13.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5"/>
      <c r="AK26" s="5"/>
    </row>
    <row r="27" spans="2:37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5"/>
      <c r="AK27" s="5"/>
    </row>
    <row r="28" spans="2:37" ht="13.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5"/>
      <c r="AK28" s="5"/>
    </row>
    <row r="29" spans="2:37" ht="13.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5"/>
      <c r="AK29" s="5"/>
    </row>
    <row r="30" spans="2:37" ht="13.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2:37" ht="13.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2:37" ht="13.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2:37" ht="13.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2:37" ht="13.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2:37" ht="13.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2:37" ht="13.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2:37" ht="13.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2:37" ht="13.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2:37" ht="13.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2:37" ht="13.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2:37" ht="13.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2:37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2:37" ht="13.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2:37" ht="13.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2:37" ht="13.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2:37" ht="13.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2:37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2:37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3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3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3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3.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13.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13.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13.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13.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13.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13.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13.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3.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3.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3.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3.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13.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13.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13.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13.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13.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13.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13.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13.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13.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13.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13.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13.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13.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13.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13.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13.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13.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13.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2:37" ht="13.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2:37" ht="13.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2:37" ht="13.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2:37" ht="13.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2:37" ht="13.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2:37" ht="13.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2:37" ht="13.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2:37" ht="13.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2:37" ht="13.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2:37" ht="13.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2:37" ht="13.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2:37" ht="13.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2:37" ht="13.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2:37" ht="13.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2:37" ht="13.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2:37" ht="13.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2:37" ht="13.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2:37" ht="13.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2:37" ht="13.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2:37" ht="13.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2:37" ht="13.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2:37" ht="13.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2:37" ht="13.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2:37" ht="13.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2:37" ht="13.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2:37" ht="13.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2:37" ht="13.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2:37" ht="13.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2:37" ht="13.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2:37" ht="13.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2:37" ht="13.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2:37" ht="13.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2:37" ht="13.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2:37" ht="13.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2:37" ht="13.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2:37" ht="13.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2:37" ht="13.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2:37" ht="13.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2:37" ht="13.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2:37" ht="13.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2:37" ht="13.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2:37" ht="13.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2:37" ht="13.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2:37" ht="13.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2:37" ht="13.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2:37" ht="13.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2:37" ht="13.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2:37" ht="13.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2:37" ht="13.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2:37" ht="13.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2:37" ht="13.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2:37" ht="13.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2:37" ht="13.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2:37" ht="13.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2:37" ht="13.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2:37" ht="13.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2:37" ht="13.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2:37" ht="13.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2:37" ht="13.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2:37" ht="13.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2:37" ht="13.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2:37" ht="13.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2:37" ht="13.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2:37" ht="13.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2:37" ht="13.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2:37" ht="13.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2:37" ht="13.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2:37" ht="13.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2:37" ht="13.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2:37" ht="13.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2:37" ht="13.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2:37" ht="13.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2:37" ht="13.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2:37" ht="13.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2:37" ht="13.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2:37" ht="13.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2:37" ht="13.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2:37" ht="13.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2:37" ht="13.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2:37" ht="13.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2:37" ht="13.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2:37" ht="13.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2:37" ht="13.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2:37" ht="13.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2:37" ht="13.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2:37" ht="13.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2:37" ht="13.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2:37" ht="13.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2:37" ht="13.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2:37" ht="13.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2:37" ht="13.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2:37" ht="13.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2:37" ht="13.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2:37" ht="13.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2:37" ht="13.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2:37" ht="13.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2:37" ht="13.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2:37" ht="13.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2:37" ht="13.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2:37" ht="13.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2:37" ht="13.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2:37" ht="13.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2:37" ht="13.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2:37" ht="13.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2:37" ht="13.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2:37" ht="13.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2:37" ht="13.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2:37" ht="13.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2:37" ht="13.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2:37" ht="13.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2:37" ht="13.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2:37" ht="13.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2:37" ht="13.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2:37" ht="13.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2:37" ht="13.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2:37" ht="13.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2:37" ht="13.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2:37" ht="13.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2:37" ht="13.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2:37" ht="13.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2:37" ht="13.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2:37" ht="13.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2:37" ht="13.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2:37" ht="13.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2:37" ht="13.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2:37" ht="13.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2:37" ht="13.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2:37" ht="13.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2:37" ht="13.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2:37" ht="13.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2:37" ht="13.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2:37" ht="13.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2:37" ht="13.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2:37" ht="13.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2:37" ht="13.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2:37" ht="13.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2:37" ht="13.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2:37" ht="13.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2:37" ht="13.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2:37" ht="13.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2:37" ht="13.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2:37" ht="13.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2:37" ht="13.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2:37" ht="13.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2:37" ht="13.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2:37" ht="13.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2:37" ht="13.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2:37" ht="13.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2:37" ht="13.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2:37" ht="13.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2:37" ht="13.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2:37" ht="13.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2:37" ht="13.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2:37" ht="13.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2:37" ht="13.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2:37" ht="13.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2:37" ht="13.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2:37" ht="13.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2:37" ht="13.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2:37" ht="13.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2:37" ht="13.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2:37" ht="13.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2:37" ht="13.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2:37" ht="13.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2:37" ht="13.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2:37" ht="13.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2:37" ht="13.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2:37" ht="13.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2:37" ht="13.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2:37" ht="13.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2:37" ht="13.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2:37" ht="13.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2:37" ht="13.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2:37" ht="13.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2:37" ht="13.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2:37" ht="13.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2:37" ht="13.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2:37" ht="13.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2:37" ht="13.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2:37" ht="13.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2:37" ht="13.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2:37" ht="13.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2:37" ht="13.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2:37" ht="13.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2:37" ht="13.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2:37" ht="13.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2:37" ht="13.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2:37" ht="13.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2:37" ht="13.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2:37" ht="13.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2:37" ht="13.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2:37" ht="13.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2:37" ht="13.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2:37" ht="13.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2:37" ht="13.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2:37" ht="13.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2:37" ht="13.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2:37" ht="13.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2:37" ht="13.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2:37" ht="13.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2:37" ht="13.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2:37" ht="13.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2:37" ht="13.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2:37" ht="13.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2:37" ht="13.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2:37" ht="13.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2:37" ht="13.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2:37" ht="13.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2:37" ht="13.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2:37" ht="13.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2:37" ht="13.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2:37" ht="13.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2:37" ht="13.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2:37" ht="13.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2:37" ht="13.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2:37" ht="13.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2:37" ht="13.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2:37" ht="13.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2:37" ht="13.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2:37" ht="13.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2:37" ht="13.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2:37" ht="13.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2:37" ht="13.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2:37" ht="13.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2:37" ht="13.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2:37" ht="13.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2:37" ht="13.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2:37" ht="13.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2:37" ht="13.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2:37" ht="13.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2:37" ht="13.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2:37" ht="13.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2:37" ht="13.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2:37" ht="13.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2:37" ht="13.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2:37" ht="13.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2:37" ht="13.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2:37" ht="13.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2:37" ht="13.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2:37" ht="13.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2:37" ht="13.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2:37" ht="13.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2:37" ht="13.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2:37" ht="13.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2:37" ht="13.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2:37" ht="13.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2:37" ht="13.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2:37" ht="13.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2:37" ht="13.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2:37" ht="13.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2:37" ht="13.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2:37" ht="13.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2:37" ht="13.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2:37" ht="13.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2:37" ht="13.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2:37" ht="13.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2:37" ht="13.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2:37" ht="13.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2:37" ht="13.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2:37" ht="13.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2:37" ht="13.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2:37" ht="13.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2:37" ht="13.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2:37" ht="13.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2:37" ht="13.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2:37" ht="13.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2:37" ht="13.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2:37" ht="13.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2:37" ht="13.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2:37" ht="13.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2:37" ht="13.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2:37" ht="13.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2:37" ht="13.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2:37" ht="13.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2:37" ht="13.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2:37" ht="13.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2:37" ht="13.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2:37" ht="13.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2:37" ht="13.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2:37" ht="13.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2:37" ht="13.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2:37" ht="13.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2:37" ht="13.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2:37" ht="13.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2:37" ht="13.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2:37" ht="13.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2:37" ht="13.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2:37" ht="13.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2:37" ht="13.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2:37" ht="13.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2:37" ht="13.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2:37" ht="13.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2:37" ht="13.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2:37" ht="13.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2:37" ht="13.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2:37" ht="13.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2:37" ht="13.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2:37" ht="13.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2:37" ht="13.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2:37" ht="13.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2:37" ht="13.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2:37" ht="13.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2:37" ht="13.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2:37" ht="13.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2:37" ht="13.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2:37" ht="13.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2:37" ht="13.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2:37" ht="13.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2:37" ht="13.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2:37" ht="13.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2:37" ht="13.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2:37" ht="13.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2:37" ht="13.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2:37" ht="13.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2:37" ht="13.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2:37" ht="13.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2:37" ht="13.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2:37" ht="13.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2:37" ht="13.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2:37" ht="13.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2:37" ht="13.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2:37" ht="13.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2:37" ht="13.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2:37" ht="13.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2:37" ht="13.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2:37" ht="13.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2:37" ht="13.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2:37" ht="13.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2:37" ht="13.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2:37" ht="13.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2:37" ht="13.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2:37" ht="13.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2:37" ht="13.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2:37" ht="13.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2:37" ht="13.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2:37" ht="13.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2:37" ht="13.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2:37" ht="13.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2:37" ht="13.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2:37" ht="13.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2:37" ht="13.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2:37" ht="13.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2:37" ht="13.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2:37" ht="13.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2:37" ht="13.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2:37" ht="13.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2:37" ht="13.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2:37" ht="13.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2:37" ht="13.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2:37" ht="13.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2:37" ht="13.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2:37" ht="13.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2:37" ht="13.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2:37" ht="13.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2:37" ht="13.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2:37" ht="13.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2:37" ht="13.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2:37" ht="13.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2:37" ht="13.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2:37" ht="13.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2:37" ht="13.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2:37" ht="13.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2:37" ht="13.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2:37" ht="13.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2:37" ht="13.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2:37" ht="13.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2:37" ht="13.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2:37" ht="13.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2:37" ht="13.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2:37" ht="13.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2:37" ht="13.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2:37" ht="13.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2:37" ht="13.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2:37" ht="13.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2:37" ht="13.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2:37" ht="13.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2:37" ht="13.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2:37" ht="13.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2:37" ht="13.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2:37" ht="13.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2:37" ht="13.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2:37" ht="13.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2:37" ht="13.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2:37" ht="13.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2:37" ht="13.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2:37" ht="13.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2:37" ht="13.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2:37" ht="13.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2:37" ht="13.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2:37" ht="13.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2:37" ht="13.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2:37" ht="13.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2:37" ht="13.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2:37" ht="13.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2:37" ht="13.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2:37" ht="13.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2:37" ht="13.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2:37" ht="13.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2:37" ht="13.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2:37" ht="13.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2:37" ht="13.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2:37" ht="13.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2:37" ht="13.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2:37" ht="13.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2:37" ht="13.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2:37" ht="13.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2:37" ht="13.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2:37" ht="13.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2:37" ht="13.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2:37" ht="13.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2:37" ht="13.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2:37" ht="13.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2:37" ht="13.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2:37" ht="13.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2:37" ht="13.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2:37" ht="13.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2:37" ht="13.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2:37" ht="13.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2:37" ht="13.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2:37" ht="13.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2:37" ht="13.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2:37" ht="13.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2:37" ht="13.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2:37" ht="13.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2:37" ht="13.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2:37" ht="13.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2:37" ht="13.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2:37" ht="13.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2:37" ht="13.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2:37" ht="13.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2:37" ht="13.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2:37" ht="13.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2:37" ht="13.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2:37" ht="13.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2:37" ht="13.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2:37" ht="13.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2:37" ht="13.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2:37" ht="13.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2:37" ht="13.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2:37" ht="13.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2:37" ht="13.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2:37" ht="13.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2:37" ht="13.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2:37" ht="13.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2:37" ht="13.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2:37" ht="13.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2:37" ht="13.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2:37" ht="13.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2:37" ht="13.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2:37" ht="13.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2:37" ht="13.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2:37" ht="13.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2:37" ht="13.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2:37" ht="13.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2:37" ht="13.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2:37" ht="13.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2:37" ht="13.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2:37" ht="13.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2:37" ht="13.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2:37" ht="13.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2:37" ht="13.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2:37" ht="13.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2:37" ht="13.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2:37" ht="13.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2:37" ht="13.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2:37" ht="13.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2:37" ht="13.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2:37" ht="13.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2:37" ht="13.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2:37" ht="13.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2:37" ht="13.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2:37" ht="13.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2:37" ht="13.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2:37" ht="13.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2:37" ht="13.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2:37" ht="13.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2:37" ht="13.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2:37" ht="13.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2:37" ht="13.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2:37" ht="13.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2:37" ht="13.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2:37" ht="13.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2:37" ht="13.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2:37" ht="13.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2:37" ht="13.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2:37" ht="13.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2:37" ht="13.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2:37" ht="13.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2:37" ht="13.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2:37" ht="13.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2:37" ht="13.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2:37" ht="13.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2:37" ht="13.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2:37" ht="13.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2:37" ht="13.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2:37" ht="13.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2:37" ht="13.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2:37" ht="13.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2:37" ht="13.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2:37" ht="13.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2:37" ht="13.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2:37" ht="13.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2:37" ht="13.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2:37" ht="13.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2:37" ht="13.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2:37" ht="13.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2:37" ht="13.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2:37" ht="13.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2:37" ht="13.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2:37" ht="13.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2:37" ht="13.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2:37" ht="13.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2:37" ht="13.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2:37" ht="13.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2:37" ht="13.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2:37" ht="13.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2:37" ht="13.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2:37" ht="13.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2:37" ht="13.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2:37" ht="13.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2:37" ht="13.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2:37" ht="13.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2:37" ht="13.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2:37" ht="13.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2:37" ht="13.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2:37" ht="13.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2:37" ht="13.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2:37" ht="13.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2:37" ht="13.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2:37" ht="13.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2:37" ht="13.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2:37" ht="13.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2:37" ht="13.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2:37" ht="13.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2:37" ht="13.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2:37" ht="13.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2:37" ht="13.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2:37" ht="13.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2:37" ht="13.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2:37" ht="13.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2:37" ht="13.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2:37" ht="13.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2:37" ht="13.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2:37" ht="13.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2:37" ht="13.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2:37" ht="13.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2:37" ht="13.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2:37" ht="13.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2:37" ht="13.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2:37" ht="13.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2:37" ht="13.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2:37" ht="13.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2:37" ht="13.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2:37" ht="13.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2:37" ht="13.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2:37" ht="13.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2:37" ht="13.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2:37" ht="13.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2:37" ht="13.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2:37" ht="13.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2:37" ht="13.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2:37" ht="13.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2:37" ht="13.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2:37" ht="13.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2:37" ht="13.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2:37" ht="13.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2:37" ht="13.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2:37" ht="13.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2:37" ht="13.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2:37" ht="13.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2:37" ht="13.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2:37" ht="13.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2:37" ht="13.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2:37" ht="13.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2:37" ht="13.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2:37" ht="13.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2:37" ht="13.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2:37" ht="13.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2:37" ht="13.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2:37" ht="13.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2:37" ht="13.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2:37" ht="13.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2:37" ht="13.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2:37" ht="13.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2:37" ht="13.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2:37" ht="13.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2:37" ht="13.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2:37" ht="13.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2:37" ht="13.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2:37" ht="13.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2:37" ht="13.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2:37" ht="13.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2:37" ht="13.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2:37" ht="13.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2:37" ht="13.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2:37" ht="13.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2:37" ht="13.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2:37" ht="13.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2:37" ht="13.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2:37" ht="13.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2:37" ht="13.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2:37" ht="13.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2:37" ht="13.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2:37" ht="13.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2:37" ht="13.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2:37" ht="13.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2:37" ht="13.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2:37" ht="13.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2:37" ht="13.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2:37" ht="13.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2:37" ht="13.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2:37" ht="13.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2:37" ht="13.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2:37" ht="13.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2:37" ht="13.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2:37" ht="13.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2:37" ht="13.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2:37" ht="13.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2:37" ht="13.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2:37" ht="13.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2:37" ht="13.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2:37" ht="13.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2:37" ht="13.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2:37" ht="13.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2:37" ht="13.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2:37" ht="13.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2:37" ht="13.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2:37" ht="13.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2:37" ht="13.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2:37" ht="13.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2:37" ht="13.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2:37" ht="13.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2:37" ht="13.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2:37" ht="13.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2:37" ht="13.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2:37" ht="13.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2:37" ht="13.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2:37" ht="13.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2:37" ht="13.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2:37" ht="13.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2:37" ht="13.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2:37" ht="13.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2:37" ht="13.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2:37" ht="13.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2:37" ht="13.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2:37" ht="13.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2:37" ht="13.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2:37" ht="13.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2:37" ht="13.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2:37" ht="13.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2:37" ht="13.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2:37" ht="13.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2:37" ht="13.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2:37" ht="13.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2:37" ht="13.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2:37" ht="13.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2:37" ht="13.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2:37" ht="13.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2:37" ht="13.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2:37" ht="13.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2:37" ht="13.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2:37" ht="13.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2:37" ht="13.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2:37" ht="13.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2:37" ht="13.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2:37" ht="13.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2:37" ht="13.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2:37" ht="13.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2:37" ht="13.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2:37" ht="13.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2:37" ht="13.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2:37" ht="13.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2:37" ht="13.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2:37" ht="13.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2:37" ht="13.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2:37" ht="13.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2:37" ht="13.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2:37" ht="13.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2:37" ht="13.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2:37" ht="13.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2:37" ht="13.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2:37" ht="13.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2:37" ht="13.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2:37" ht="13.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2:37" ht="13.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2:37" ht="13.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2:37" ht="13.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2:37" ht="13.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2:37" ht="13.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2:37" ht="13.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2:37" ht="13.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2:37" ht="13.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2:37" ht="13.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2:37" ht="13.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2:37" ht="13.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2:37" ht="13.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2:37" ht="13.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2:37" ht="13.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2:37" ht="13.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2:37" ht="13.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2:37" ht="13.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2:37" ht="13.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2:37" ht="13.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2:37" ht="13.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2:37" ht="13.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2:37" ht="13.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2:37" ht="13.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2:37" ht="13.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2:37" ht="13.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2:37" ht="13.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2:37" ht="13.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2:37" ht="13.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2:37" ht="13.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2:37" ht="13.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2:37" ht="13.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2:37" ht="13.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2:37" ht="13.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2:37" ht="13.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2:37" ht="13.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2:37" ht="13.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2:37" ht="13.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2:37" ht="13.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2:37" ht="13.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2:37" ht="13.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2:37" ht="13.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2:37" ht="13.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2:37" ht="13.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2:37" ht="13.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2:37" ht="13.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2:37" ht="13.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2:37" ht="13.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2:37" ht="13.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2:37" ht="13.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2:37" ht="13.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2:37" ht="13.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2:37" ht="13.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2:37" ht="13.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2:37" ht="13.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2:37" ht="13.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2:37" ht="13.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2:37" ht="13.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2:37" ht="13.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2:37" ht="13.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2:37" ht="13.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2:37" ht="13.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2:37" ht="13.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2:37" ht="13.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2:37" ht="13.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2:37" ht="13.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2:37" ht="13.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2:37" ht="13.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2:37" ht="13.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2:37" ht="13.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2:37" ht="13.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2:37" ht="13.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2:37" ht="13.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2:37" ht="13.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2:37" ht="13.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2:37" ht="13.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2:37" ht="13.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2:37" ht="13.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2:37" ht="13.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2:37" ht="13.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2:37" ht="13.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2:37" ht="13.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2:37" ht="13.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2:37" ht="13.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2:37" ht="13.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2:37" ht="13.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2:37" ht="13.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2:37" ht="13.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2:37" ht="13.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2:37" ht="13.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2:37" ht="13.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2:37" ht="13.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2:37" ht="13.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2:37" ht="13.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2:37" ht="13.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2:37" ht="13.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2:37" ht="13.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2:37" ht="13.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2:37" ht="13.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2:37" ht="13.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2:37" ht="13.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2:37" ht="13.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2:37" ht="13.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2:37" ht="13.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2:37" ht="13.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2:37" ht="13.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2:37" ht="13.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2:37" ht="13.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2:37" ht="13.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2:37" ht="13.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2:37" ht="13.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2:37" ht="13.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2:37" ht="13.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2:37" ht="13.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2:37" ht="13.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2:37" ht="13.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2:37" ht="13.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2:37" ht="13.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2:37" ht="13.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2:37" ht="13.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2:37" ht="13.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2:37" ht="13.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2:37" ht="13.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2:37" ht="13.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2:37" ht="13.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2:37" ht="13.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2:37" ht="13.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2:37" ht="13.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2:37" ht="13.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2:37" ht="13.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2:37" ht="13.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2:37" ht="13.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2:37" ht="13.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2:37" ht="13.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2:37" ht="13.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2:37" ht="13.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2:37" ht="13.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2:37" ht="13.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2:37" ht="13.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2:37" ht="13.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2:37" ht="13.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2:37" ht="13.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2:37" ht="13.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2:37" ht="13.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2:37" ht="13.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2:37" ht="13.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2:37" ht="13.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2:37" ht="13.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2:37" ht="13.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2:37" ht="13.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2:37" ht="13.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2:37" ht="13.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2:37" ht="13.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2:37" ht="13.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2:37" ht="13.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2:37" ht="13.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2:37" ht="13.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2:37" ht="13.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2:37" ht="13.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2:37" ht="13.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2:37" ht="13.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2:37" ht="13.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2:37" ht="13.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2:37" ht="13.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2:37" ht="13.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2:37" ht="13.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2:37" ht="13.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2:37" ht="13.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2:37" ht="13.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2:37" ht="13.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2:37" ht="13.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2:37" ht="13.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2:37" ht="13.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2:37" ht="13.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2:37" ht="13.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2:37" ht="13.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2:37" ht="13.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2:37" ht="13.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2:37" ht="13.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2:37" ht="13.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2:37" ht="13.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2:37" ht="13.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2:37" ht="13.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2:37" ht="13.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2:37" ht="13.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2:37" ht="13.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2:37" ht="13.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2:37" ht="13.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2:37" ht="13.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2:37" ht="13.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2:37" ht="13.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2:37" ht="13.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2:37" ht="13.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2:37" ht="13.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2:37" ht="13.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2:37" ht="13.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2:37" ht="13.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2:37" ht="13.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2:37" ht="13.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2:37" ht="13.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2:37" ht="13.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2:37" ht="13.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2:37" ht="13.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2:37" ht="13.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2:37" ht="13.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2:37" ht="13.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2:37" ht="13.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2:37" ht="13.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2:37" ht="13.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2:37" ht="13.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2:37" ht="13.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2:37" ht="13.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2:37" ht="13.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2:37" ht="13.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2:37" ht="13.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2:37" ht="13.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2:37" ht="13.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2:37" ht="13.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2:37" ht="13.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2:37" ht="13.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2:37" ht="13.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2:37" ht="13.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2:37" ht="13.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2:37" ht="13.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2:37" ht="13.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2:37" ht="13.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2:37" ht="13.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2:37" ht="13.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2:37" ht="13.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2:37" ht="13.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2:37" ht="13.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2:37" ht="13.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2:37" ht="13.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2:37" ht="13.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2:37" ht="13.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mergeCells count="1">
    <mergeCell ref="B21:AK24"/>
  </mergeCells>
  <phoneticPr fontId="14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CI1000"/>
  <sheetViews>
    <sheetView tabSelected="1" workbookViewId="0">
      <selection activeCell="CJ4" sqref="CJ4"/>
    </sheetView>
  </sheetViews>
  <sheetFormatPr defaultColWidth="12.6640625" defaultRowHeight="15" customHeight="1"/>
  <cols>
    <col min="1" max="1" width="6.77734375" customWidth="1"/>
    <col min="2" max="2" width="7.88671875" customWidth="1"/>
    <col min="3" max="85" width="1.44140625" customWidth="1"/>
    <col min="86" max="86" width="2" customWidth="1"/>
    <col min="87" max="87" width="6.77734375" customWidth="1"/>
  </cols>
  <sheetData>
    <row r="1" spans="2:87" ht="13.2">
      <c r="B1" s="6" t="s">
        <v>1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</row>
    <row r="2" spans="2:87" ht="13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</row>
    <row r="3" spans="2:87" ht="13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9" t="s">
        <v>2</v>
      </c>
      <c r="CI3" s="7"/>
    </row>
    <row r="4" spans="2:87" ht="17.399999999999999" customHeight="1">
      <c r="B4" s="55" t="s">
        <v>3</v>
      </c>
      <c r="C4" s="51" t="s">
        <v>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  <c r="AE4" s="51" t="s">
        <v>5</v>
      </c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3"/>
      <c r="BG4" s="51" t="s">
        <v>6</v>
      </c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7"/>
    </row>
    <row r="5" spans="2:87" ht="13.2">
      <c r="B5" s="54"/>
      <c r="C5" s="47" t="s">
        <v>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48" t="s">
        <v>8</v>
      </c>
      <c r="Y5" s="43"/>
      <c r="Z5" s="43"/>
      <c r="AA5" s="43"/>
      <c r="AB5" s="43"/>
      <c r="AC5" s="43"/>
      <c r="AD5" s="49"/>
      <c r="AE5" s="47" t="s">
        <v>7</v>
      </c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6"/>
      <c r="AZ5" s="48" t="s">
        <v>8</v>
      </c>
      <c r="BA5" s="43"/>
      <c r="BB5" s="43"/>
      <c r="BC5" s="43"/>
      <c r="BD5" s="43"/>
      <c r="BE5" s="43"/>
      <c r="BF5" s="49"/>
      <c r="BG5" s="47" t="s">
        <v>7</v>
      </c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6"/>
      <c r="CB5" s="48" t="s">
        <v>8</v>
      </c>
      <c r="CC5" s="43"/>
      <c r="CD5" s="43"/>
      <c r="CE5" s="43"/>
      <c r="CF5" s="43"/>
      <c r="CG5" s="43"/>
      <c r="CH5" s="43"/>
      <c r="CI5" s="7"/>
    </row>
    <row r="6" spans="2:87" ht="15.75" customHeight="1">
      <c r="B6" s="36"/>
      <c r="C6" s="47" t="s">
        <v>9</v>
      </c>
      <c r="D6" s="45"/>
      <c r="E6" s="45"/>
      <c r="F6" s="45"/>
      <c r="G6" s="45"/>
      <c r="H6" s="45"/>
      <c r="I6" s="46"/>
      <c r="J6" s="47" t="s">
        <v>10</v>
      </c>
      <c r="K6" s="45"/>
      <c r="L6" s="45"/>
      <c r="M6" s="45"/>
      <c r="N6" s="45"/>
      <c r="O6" s="45"/>
      <c r="P6" s="46"/>
      <c r="Q6" s="47" t="s">
        <v>11</v>
      </c>
      <c r="R6" s="45"/>
      <c r="S6" s="45"/>
      <c r="T6" s="45"/>
      <c r="U6" s="45"/>
      <c r="V6" s="45"/>
      <c r="W6" s="46"/>
      <c r="X6" s="35"/>
      <c r="Y6" s="32"/>
      <c r="Z6" s="32"/>
      <c r="AA6" s="32"/>
      <c r="AB6" s="32"/>
      <c r="AC6" s="32"/>
      <c r="AD6" s="36"/>
      <c r="AE6" s="47" t="s">
        <v>9</v>
      </c>
      <c r="AF6" s="45"/>
      <c r="AG6" s="45"/>
      <c r="AH6" s="45"/>
      <c r="AI6" s="45"/>
      <c r="AJ6" s="45"/>
      <c r="AK6" s="46"/>
      <c r="AL6" s="47" t="s">
        <v>10</v>
      </c>
      <c r="AM6" s="45"/>
      <c r="AN6" s="45"/>
      <c r="AO6" s="45"/>
      <c r="AP6" s="45"/>
      <c r="AQ6" s="45"/>
      <c r="AR6" s="46"/>
      <c r="AS6" s="47" t="s">
        <v>11</v>
      </c>
      <c r="AT6" s="45"/>
      <c r="AU6" s="45"/>
      <c r="AV6" s="45"/>
      <c r="AW6" s="45"/>
      <c r="AX6" s="45"/>
      <c r="AY6" s="46"/>
      <c r="AZ6" s="35"/>
      <c r="BA6" s="32"/>
      <c r="BB6" s="32"/>
      <c r="BC6" s="32"/>
      <c r="BD6" s="32"/>
      <c r="BE6" s="32"/>
      <c r="BF6" s="36"/>
      <c r="BG6" s="47" t="s">
        <v>9</v>
      </c>
      <c r="BH6" s="45"/>
      <c r="BI6" s="45"/>
      <c r="BJ6" s="45"/>
      <c r="BK6" s="45"/>
      <c r="BL6" s="45"/>
      <c r="BM6" s="46"/>
      <c r="BN6" s="47" t="s">
        <v>10</v>
      </c>
      <c r="BO6" s="45"/>
      <c r="BP6" s="45"/>
      <c r="BQ6" s="45"/>
      <c r="BR6" s="45"/>
      <c r="BS6" s="45"/>
      <c r="BT6" s="46"/>
      <c r="BU6" s="47" t="s">
        <v>11</v>
      </c>
      <c r="BV6" s="45"/>
      <c r="BW6" s="45"/>
      <c r="BX6" s="45"/>
      <c r="BY6" s="45"/>
      <c r="BZ6" s="45"/>
      <c r="CA6" s="46"/>
      <c r="CB6" s="35"/>
      <c r="CC6" s="32"/>
      <c r="CD6" s="32"/>
      <c r="CE6" s="32"/>
      <c r="CF6" s="32"/>
      <c r="CG6" s="32"/>
      <c r="CH6" s="32"/>
      <c r="CI6" s="7"/>
    </row>
    <row r="7" spans="2:87" ht="13.2">
      <c r="B7" s="75" t="s">
        <v>12</v>
      </c>
      <c r="C7" s="42">
        <v>853</v>
      </c>
      <c r="D7" s="43"/>
      <c r="E7" s="43"/>
      <c r="F7" s="43"/>
      <c r="G7" s="43"/>
      <c r="H7" s="43"/>
      <c r="I7" s="43"/>
      <c r="J7" s="44">
        <v>220</v>
      </c>
      <c r="K7" s="43"/>
      <c r="L7" s="43"/>
      <c r="M7" s="43"/>
      <c r="N7" s="43"/>
      <c r="O7" s="43"/>
      <c r="P7" s="43"/>
      <c r="Q7" s="44">
        <v>633</v>
      </c>
      <c r="R7" s="43"/>
      <c r="S7" s="43"/>
      <c r="T7" s="43"/>
      <c r="U7" s="43"/>
      <c r="V7" s="43"/>
      <c r="W7" s="43"/>
      <c r="X7" s="57">
        <v>2.3369863013698629</v>
      </c>
      <c r="Y7" s="43"/>
      <c r="Z7" s="43"/>
      <c r="AA7" s="43"/>
      <c r="AB7" s="43"/>
      <c r="AC7" s="43"/>
      <c r="AD7" s="49"/>
      <c r="AE7" s="42">
        <v>1946</v>
      </c>
      <c r="AF7" s="43"/>
      <c r="AG7" s="43"/>
      <c r="AH7" s="43"/>
      <c r="AI7" s="43"/>
      <c r="AJ7" s="43"/>
      <c r="AK7" s="43"/>
      <c r="AL7" s="63">
        <v>1096</v>
      </c>
      <c r="AM7" s="43"/>
      <c r="AN7" s="43"/>
      <c r="AO7" s="43"/>
      <c r="AP7" s="43"/>
      <c r="AQ7" s="43"/>
      <c r="AR7" s="43"/>
      <c r="AS7" s="44">
        <v>850</v>
      </c>
      <c r="AT7" s="43"/>
      <c r="AU7" s="43"/>
      <c r="AV7" s="43"/>
      <c r="AW7" s="43"/>
      <c r="AX7" s="43"/>
      <c r="AY7" s="43"/>
      <c r="AZ7" s="57">
        <v>5.3315068493150681</v>
      </c>
      <c r="BA7" s="43"/>
      <c r="BB7" s="43"/>
      <c r="BC7" s="43"/>
      <c r="BD7" s="43"/>
      <c r="BE7" s="43"/>
      <c r="BF7" s="49"/>
      <c r="BG7" s="42">
        <v>1379</v>
      </c>
      <c r="BH7" s="43"/>
      <c r="BI7" s="43"/>
      <c r="BJ7" s="43"/>
      <c r="BK7" s="43"/>
      <c r="BL7" s="43"/>
      <c r="BM7" s="43"/>
      <c r="BN7" s="44">
        <v>341</v>
      </c>
      <c r="BO7" s="43"/>
      <c r="BP7" s="43"/>
      <c r="BQ7" s="43"/>
      <c r="BR7" s="43"/>
      <c r="BS7" s="43"/>
      <c r="BT7" s="43"/>
      <c r="BU7" s="44">
        <v>1038</v>
      </c>
      <c r="BV7" s="43"/>
      <c r="BW7" s="43"/>
      <c r="BX7" s="43"/>
      <c r="BY7" s="43"/>
      <c r="BZ7" s="43"/>
      <c r="CA7" s="43"/>
      <c r="CB7" s="57">
        <v>3.7780821917808218</v>
      </c>
      <c r="CC7" s="43"/>
      <c r="CD7" s="43"/>
      <c r="CE7" s="43"/>
      <c r="CF7" s="43"/>
      <c r="CG7" s="43"/>
      <c r="CH7" s="43"/>
      <c r="CI7" s="7"/>
    </row>
    <row r="8" spans="2:87" ht="13.2">
      <c r="B8" s="11" t="s">
        <v>13</v>
      </c>
      <c r="C8" s="39">
        <v>848</v>
      </c>
      <c r="D8" s="25"/>
      <c r="E8" s="25"/>
      <c r="F8" s="25"/>
      <c r="G8" s="25"/>
      <c r="H8" s="25"/>
      <c r="I8" s="25"/>
      <c r="J8" s="38">
        <v>214</v>
      </c>
      <c r="K8" s="25"/>
      <c r="L8" s="25"/>
      <c r="M8" s="25"/>
      <c r="N8" s="25"/>
      <c r="O8" s="25"/>
      <c r="P8" s="25"/>
      <c r="Q8" s="38">
        <v>633</v>
      </c>
      <c r="R8" s="25"/>
      <c r="S8" s="25"/>
      <c r="T8" s="25"/>
      <c r="U8" s="25"/>
      <c r="V8" s="25"/>
      <c r="W8" s="25"/>
      <c r="X8" s="58">
        <v>2.3232876712328765</v>
      </c>
      <c r="Y8" s="25"/>
      <c r="Z8" s="25"/>
      <c r="AA8" s="25"/>
      <c r="AB8" s="25"/>
      <c r="AC8" s="25"/>
      <c r="AD8" s="54"/>
      <c r="AE8" s="39">
        <v>1937</v>
      </c>
      <c r="AF8" s="25"/>
      <c r="AG8" s="25"/>
      <c r="AH8" s="25"/>
      <c r="AI8" s="25"/>
      <c r="AJ8" s="25"/>
      <c r="AK8" s="25"/>
      <c r="AL8" s="59">
        <v>1061</v>
      </c>
      <c r="AM8" s="25"/>
      <c r="AN8" s="25"/>
      <c r="AO8" s="25"/>
      <c r="AP8" s="25"/>
      <c r="AQ8" s="25"/>
      <c r="AR8" s="25"/>
      <c r="AS8" s="38">
        <v>876</v>
      </c>
      <c r="AT8" s="25"/>
      <c r="AU8" s="25"/>
      <c r="AV8" s="25"/>
      <c r="AW8" s="25"/>
      <c r="AX8" s="25"/>
      <c r="AY8" s="25"/>
      <c r="AZ8" s="58">
        <v>5.3068493150684928</v>
      </c>
      <c r="BA8" s="25"/>
      <c r="BB8" s="25"/>
      <c r="BC8" s="25"/>
      <c r="BD8" s="25"/>
      <c r="BE8" s="25"/>
      <c r="BF8" s="54"/>
      <c r="BG8" s="39">
        <v>1369</v>
      </c>
      <c r="BH8" s="25"/>
      <c r="BI8" s="25"/>
      <c r="BJ8" s="25"/>
      <c r="BK8" s="25"/>
      <c r="BL8" s="25"/>
      <c r="BM8" s="25"/>
      <c r="BN8" s="38">
        <v>333</v>
      </c>
      <c r="BO8" s="25"/>
      <c r="BP8" s="25"/>
      <c r="BQ8" s="25"/>
      <c r="BR8" s="25"/>
      <c r="BS8" s="25"/>
      <c r="BT8" s="25"/>
      <c r="BU8" s="38">
        <v>1036</v>
      </c>
      <c r="BV8" s="25"/>
      <c r="BW8" s="25"/>
      <c r="BX8" s="25"/>
      <c r="BY8" s="25"/>
      <c r="BZ8" s="25"/>
      <c r="CA8" s="25"/>
      <c r="CB8" s="58">
        <v>3.7506849315068491</v>
      </c>
      <c r="CC8" s="25"/>
      <c r="CD8" s="25"/>
      <c r="CE8" s="25"/>
      <c r="CF8" s="25"/>
      <c r="CG8" s="25"/>
      <c r="CH8" s="25"/>
      <c r="CI8" s="7"/>
    </row>
    <row r="9" spans="2:87" ht="13.2">
      <c r="B9" s="11">
        <v>2</v>
      </c>
      <c r="C9" s="39">
        <v>704</v>
      </c>
      <c r="D9" s="25"/>
      <c r="E9" s="25"/>
      <c r="F9" s="25"/>
      <c r="G9" s="25"/>
      <c r="H9" s="25"/>
      <c r="I9" s="25"/>
      <c r="J9" s="38">
        <v>128</v>
      </c>
      <c r="K9" s="25"/>
      <c r="L9" s="25"/>
      <c r="M9" s="25"/>
      <c r="N9" s="25"/>
      <c r="O9" s="25"/>
      <c r="P9" s="25"/>
      <c r="Q9" s="38">
        <v>576</v>
      </c>
      <c r="R9" s="25"/>
      <c r="S9" s="25"/>
      <c r="T9" s="25"/>
      <c r="U9" s="25"/>
      <c r="V9" s="25"/>
      <c r="W9" s="25"/>
      <c r="X9" s="58">
        <v>1.9287671232876713</v>
      </c>
      <c r="Y9" s="25"/>
      <c r="Z9" s="25"/>
      <c r="AA9" s="25"/>
      <c r="AB9" s="25"/>
      <c r="AC9" s="25"/>
      <c r="AD9" s="54"/>
      <c r="AE9" s="39">
        <v>1156</v>
      </c>
      <c r="AF9" s="25"/>
      <c r="AG9" s="25"/>
      <c r="AH9" s="25"/>
      <c r="AI9" s="25"/>
      <c r="AJ9" s="25"/>
      <c r="AK9" s="25"/>
      <c r="AL9" s="59">
        <v>476</v>
      </c>
      <c r="AM9" s="25"/>
      <c r="AN9" s="25"/>
      <c r="AO9" s="25"/>
      <c r="AP9" s="25"/>
      <c r="AQ9" s="25"/>
      <c r="AR9" s="25"/>
      <c r="AS9" s="38">
        <v>680</v>
      </c>
      <c r="AT9" s="25"/>
      <c r="AU9" s="25"/>
      <c r="AV9" s="25"/>
      <c r="AW9" s="25"/>
      <c r="AX9" s="25"/>
      <c r="AY9" s="25"/>
      <c r="AZ9" s="58">
        <v>3.1671232876712327</v>
      </c>
      <c r="BA9" s="25"/>
      <c r="BB9" s="25"/>
      <c r="BC9" s="25"/>
      <c r="BD9" s="25"/>
      <c r="BE9" s="25"/>
      <c r="BF9" s="54"/>
      <c r="BG9" s="39">
        <v>1104</v>
      </c>
      <c r="BH9" s="25"/>
      <c r="BI9" s="25"/>
      <c r="BJ9" s="25"/>
      <c r="BK9" s="25"/>
      <c r="BL9" s="25"/>
      <c r="BM9" s="25"/>
      <c r="BN9" s="38">
        <v>185</v>
      </c>
      <c r="BO9" s="25"/>
      <c r="BP9" s="25"/>
      <c r="BQ9" s="25"/>
      <c r="BR9" s="25"/>
      <c r="BS9" s="25"/>
      <c r="BT9" s="25"/>
      <c r="BU9" s="38">
        <v>919</v>
      </c>
      <c r="BV9" s="25"/>
      <c r="BW9" s="25"/>
      <c r="BX9" s="25"/>
      <c r="BY9" s="25"/>
      <c r="BZ9" s="25"/>
      <c r="CA9" s="25"/>
      <c r="CB9" s="58">
        <v>3.0246575342465754</v>
      </c>
      <c r="CC9" s="25"/>
      <c r="CD9" s="25"/>
      <c r="CE9" s="25"/>
      <c r="CF9" s="25"/>
      <c r="CG9" s="25"/>
      <c r="CH9" s="25"/>
      <c r="CI9" s="7"/>
    </row>
    <row r="10" spans="2:87" ht="13.2">
      <c r="B10" s="11">
        <v>3</v>
      </c>
      <c r="C10" s="39">
        <v>739</v>
      </c>
      <c r="D10" s="25"/>
      <c r="E10" s="25"/>
      <c r="F10" s="25"/>
      <c r="G10" s="25"/>
      <c r="H10" s="25"/>
      <c r="I10" s="25"/>
      <c r="J10" s="38">
        <v>158</v>
      </c>
      <c r="K10" s="25"/>
      <c r="L10" s="25"/>
      <c r="M10" s="25"/>
      <c r="N10" s="25"/>
      <c r="O10" s="25"/>
      <c r="P10" s="25"/>
      <c r="Q10" s="38">
        <v>581</v>
      </c>
      <c r="R10" s="25"/>
      <c r="S10" s="25"/>
      <c r="T10" s="25"/>
      <c r="U10" s="25"/>
      <c r="V10" s="25"/>
      <c r="W10" s="25"/>
      <c r="X10" s="58">
        <v>2.0246575342465754</v>
      </c>
      <c r="Y10" s="25"/>
      <c r="Z10" s="25"/>
      <c r="AA10" s="25"/>
      <c r="AB10" s="25"/>
      <c r="AC10" s="25"/>
      <c r="AD10" s="54"/>
      <c r="AE10" s="39">
        <v>1342</v>
      </c>
      <c r="AF10" s="25"/>
      <c r="AG10" s="25"/>
      <c r="AH10" s="25"/>
      <c r="AI10" s="25"/>
      <c r="AJ10" s="25"/>
      <c r="AK10" s="25"/>
      <c r="AL10" s="59">
        <v>621</v>
      </c>
      <c r="AM10" s="25"/>
      <c r="AN10" s="25"/>
      <c r="AO10" s="25"/>
      <c r="AP10" s="25"/>
      <c r="AQ10" s="25"/>
      <c r="AR10" s="25"/>
      <c r="AS10" s="38">
        <v>721</v>
      </c>
      <c r="AT10" s="25"/>
      <c r="AU10" s="25"/>
      <c r="AV10" s="25"/>
      <c r="AW10" s="25"/>
      <c r="AX10" s="25"/>
      <c r="AY10" s="25"/>
      <c r="AZ10" s="58">
        <v>3.6767123287671235</v>
      </c>
      <c r="BA10" s="25"/>
      <c r="BB10" s="25"/>
      <c r="BC10" s="25"/>
      <c r="BD10" s="25"/>
      <c r="BE10" s="25"/>
      <c r="BF10" s="54"/>
      <c r="BG10" s="39">
        <v>1147</v>
      </c>
      <c r="BH10" s="25"/>
      <c r="BI10" s="25"/>
      <c r="BJ10" s="25"/>
      <c r="BK10" s="25"/>
      <c r="BL10" s="25"/>
      <c r="BM10" s="25"/>
      <c r="BN10" s="38">
        <v>218</v>
      </c>
      <c r="BO10" s="25"/>
      <c r="BP10" s="25"/>
      <c r="BQ10" s="25"/>
      <c r="BR10" s="25"/>
      <c r="BS10" s="25"/>
      <c r="BT10" s="25"/>
      <c r="BU10" s="38">
        <v>929</v>
      </c>
      <c r="BV10" s="25"/>
      <c r="BW10" s="25"/>
      <c r="BX10" s="25"/>
      <c r="BY10" s="25"/>
      <c r="BZ10" s="25"/>
      <c r="CA10" s="25"/>
      <c r="CB10" s="58">
        <v>3.1424657534246574</v>
      </c>
      <c r="CC10" s="25"/>
      <c r="CD10" s="25"/>
      <c r="CE10" s="25"/>
      <c r="CF10" s="25"/>
      <c r="CG10" s="25"/>
      <c r="CH10" s="25"/>
      <c r="CI10" s="7"/>
    </row>
    <row r="11" spans="2:87" ht="13.2">
      <c r="B11" s="11">
        <v>4</v>
      </c>
      <c r="C11" s="39">
        <v>752</v>
      </c>
      <c r="D11" s="25"/>
      <c r="E11" s="25"/>
      <c r="F11" s="25"/>
      <c r="G11" s="25"/>
      <c r="H11" s="25"/>
      <c r="I11" s="25"/>
      <c r="J11" s="38">
        <v>187</v>
      </c>
      <c r="K11" s="25"/>
      <c r="L11" s="25"/>
      <c r="M11" s="25"/>
      <c r="N11" s="25"/>
      <c r="O11" s="25"/>
      <c r="P11" s="25"/>
      <c r="Q11" s="38">
        <v>565</v>
      </c>
      <c r="R11" s="25"/>
      <c r="S11" s="25"/>
      <c r="T11" s="25"/>
      <c r="U11" s="25"/>
      <c r="V11" s="25"/>
      <c r="W11" s="25"/>
      <c r="X11" s="58">
        <v>2.0602739726027397</v>
      </c>
      <c r="Y11" s="25"/>
      <c r="Z11" s="25"/>
      <c r="AA11" s="25"/>
      <c r="AB11" s="25"/>
      <c r="AC11" s="25"/>
      <c r="AD11" s="54"/>
      <c r="AE11" s="39">
        <v>1604</v>
      </c>
      <c r="AF11" s="25"/>
      <c r="AG11" s="25"/>
      <c r="AH11" s="25"/>
      <c r="AI11" s="25"/>
      <c r="AJ11" s="25"/>
      <c r="AK11" s="25"/>
      <c r="AL11" s="59">
        <v>861</v>
      </c>
      <c r="AM11" s="25"/>
      <c r="AN11" s="25"/>
      <c r="AO11" s="25"/>
      <c r="AP11" s="25"/>
      <c r="AQ11" s="25"/>
      <c r="AR11" s="25"/>
      <c r="AS11" s="38">
        <v>743</v>
      </c>
      <c r="AT11" s="25"/>
      <c r="AU11" s="25"/>
      <c r="AV11" s="25"/>
      <c r="AW11" s="25"/>
      <c r="AX11" s="25"/>
      <c r="AY11" s="25"/>
      <c r="AZ11" s="58">
        <v>4.3945205479452056</v>
      </c>
      <c r="BA11" s="25"/>
      <c r="BB11" s="25"/>
      <c r="BC11" s="25"/>
      <c r="BD11" s="25"/>
      <c r="BE11" s="25"/>
      <c r="BF11" s="54"/>
      <c r="BG11" s="39">
        <v>1171</v>
      </c>
      <c r="BH11" s="25"/>
      <c r="BI11" s="25"/>
      <c r="BJ11" s="25"/>
      <c r="BK11" s="25"/>
      <c r="BL11" s="25"/>
      <c r="BM11" s="25"/>
      <c r="BN11" s="38">
        <v>265</v>
      </c>
      <c r="BO11" s="25"/>
      <c r="BP11" s="25"/>
      <c r="BQ11" s="25"/>
      <c r="BR11" s="25"/>
      <c r="BS11" s="25"/>
      <c r="BT11" s="25"/>
      <c r="BU11" s="38">
        <v>906</v>
      </c>
      <c r="BV11" s="25"/>
      <c r="BW11" s="25"/>
      <c r="BX11" s="25"/>
      <c r="BY11" s="25"/>
      <c r="BZ11" s="25"/>
      <c r="CA11" s="25"/>
      <c r="CB11" s="58">
        <v>3.2082191780821918</v>
      </c>
      <c r="CC11" s="25"/>
      <c r="CD11" s="25"/>
      <c r="CE11" s="25"/>
      <c r="CF11" s="25"/>
      <c r="CG11" s="25"/>
      <c r="CH11" s="25"/>
      <c r="CI11" s="7"/>
    </row>
    <row r="12" spans="2:87" ht="13.2">
      <c r="B12" s="12">
        <v>5</v>
      </c>
      <c r="C12" s="40">
        <v>772</v>
      </c>
      <c r="D12" s="27"/>
      <c r="E12" s="27"/>
      <c r="F12" s="27"/>
      <c r="G12" s="27"/>
      <c r="H12" s="27"/>
      <c r="I12" s="28"/>
      <c r="J12" s="40">
        <v>206</v>
      </c>
      <c r="K12" s="27"/>
      <c r="L12" s="27"/>
      <c r="M12" s="27"/>
      <c r="N12" s="27"/>
      <c r="O12" s="27"/>
      <c r="P12" s="28"/>
      <c r="Q12" s="40">
        <v>566</v>
      </c>
      <c r="R12" s="27"/>
      <c r="S12" s="27"/>
      <c r="T12" s="27"/>
      <c r="U12" s="27"/>
      <c r="V12" s="27"/>
      <c r="W12" s="28"/>
      <c r="X12" s="60">
        <f>C12/365</f>
        <v>2.1150684931506851</v>
      </c>
      <c r="Y12" s="27"/>
      <c r="Z12" s="27"/>
      <c r="AA12" s="27"/>
      <c r="AB12" s="27"/>
      <c r="AC12" s="27"/>
      <c r="AD12" s="28"/>
      <c r="AE12" s="41">
        <v>1775</v>
      </c>
      <c r="AF12" s="27"/>
      <c r="AG12" s="27"/>
      <c r="AH12" s="27"/>
      <c r="AI12" s="27"/>
      <c r="AJ12" s="27"/>
      <c r="AK12" s="28"/>
      <c r="AL12" s="62">
        <v>1024</v>
      </c>
      <c r="AM12" s="27"/>
      <c r="AN12" s="27"/>
      <c r="AO12" s="27"/>
      <c r="AP12" s="27"/>
      <c r="AQ12" s="27"/>
      <c r="AR12" s="28"/>
      <c r="AS12" s="40">
        <v>751</v>
      </c>
      <c r="AT12" s="27"/>
      <c r="AU12" s="27"/>
      <c r="AV12" s="27"/>
      <c r="AW12" s="27"/>
      <c r="AX12" s="27"/>
      <c r="AY12" s="28"/>
      <c r="AZ12" s="60">
        <f>AE12/365</f>
        <v>4.8630136986301373</v>
      </c>
      <c r="BA12" s="27"/>
      <c r="BB12" s="27"/>
      <c r="BC12" s="27"/>
      <c r="BD12" s="27"/>
      <c r="BE12" s="27"/>
      <c r="BF12" s="61"/>
      <c r="BG12" s="40">
        <v>1201</v>
      </c>
      <c r="BH12" s="27"/>
      <c r="BI12" s="27"/>
      <c r="BJ12" s="27"/>
      <c r="BK12" s="27"/>
      <c r="BL12" s="27"/>
      <c r="BM12" s="28"/>
      <c r="BN12" s="40">
        <v>307</v>
      </c>
      <c r="BO12" s="27"/>
      <c r="BP12" s="27"/>
      <c r="BQ12" s="27"/>
      <c r="BR12" s="27"/>
      <c r="BS12" s="27"/>
      <c r="BT12" s="28"/>
      <c r="BU12" s="40">
        <v>894</v>
      </c>
      <c r="BV12" s="27"/>
      <c r="BW12" s="27"/>
      <c r="BX12" s="27"/>
      <c r="BY12" s="27"/>
      <c r="BZ12" s="27"/>
      <c r="CA12" s="28"/>
      <c r="CB12" s="60">
        <f>BG12/365</f>
        <v>3.2904109589041095</v>
      </c>
      <c r="CC12" s="27"/>
      <c r="CD12" s="27"/>
      <c r="CE12" s="27"/>
      <c r="CF12" s="27"/>
      <c r="CG12" s="27"/>
      <c r="CH12" s="28"/>
      <c r="CI12" s="7"/>
    </row>
    <row r="13" spans="2:87" ht="13.2">
      <c r="B13" s="13" t="s">
        <v>14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</row>
    <row r="14" spans="2:87" ht="13.2">
      <c r="B14" s="1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</row>
    <row r="15" spans="2:87" ht="13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</row>
    <row r="16" spans="2:87" ht="13.2">
      <c r="B16" s="6" t="s">
        <v>15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</row>
    <row r="17" spans="2:87" ht="13.2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</row>
    <row r="18" spans="2:87" ht="13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9" t="s">
        <v>16</v>
      </c>
      <c r="CI18" s="7"/>
    </row>
    <row r="19" spans="2:87" ht="16.2" customHeight="1">
      <c r="B19" s="55" t="s">
        <v>3</v>
      </c>
      <c r="C19" s="51" t="s">
        <v>17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3"/>
      <c r="BW19" s="64" t="s">
        <v>18</v>
      </c>
      <c r="BX19" s="65"/>
      <c r="BY19" s="65"/>
      <c r="BZ19" s="65"/>
      <c r="CA19" s="65"/>
      <c r="CB19" s="72"/>
      <c r="CC19" s="64" t="s">
        <v>19</v>
      </c>
      <c r="CD19" s="65"/>
      <c r="CE19" s="65"/>
      <c r="CF19" s="65"/>
      <c r="CG19" s="65"/>
      <c r="CH19" s="65"/>
      <c r="CI19" s="14"/>
    </row>
    <row r="20" spans="2:87" ht="13.2">
      <c r="B20" s="54"/>
      <c r="C20" s="56" t="s">
        <v>9</v>
      </c>
      <c r="D20" s="43"/>
      <c r="E20" s="43"/>
      <c r="F20" s="43"/>
      <c r="G20" s="43"/>
      <c r="H20" s="49"/>
      <c r="I20" s="47" t="s">
        <v>20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47" t="s">
        <v>21</v>
      </c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6"/>
      <c r="AS20" s="48" t="s">
        <v>22</v>
      </c>
      <c r="AT20" s="43"/>
      <c r="AU20" s="43"/>
      <c r="AV20" s="43"/>
      <c r="AW20" s="43"/>
      <c r="AX20" s="49"/>
      <c r="AY20" s="48" t="s">
        <v>41</v>
      </c>
      <c r="AZ20" s="43"/>
      <c r="BA20" s="43"/>
      <c r="BB20" s="43"/>
      <c r="BC20" s="43"/>
      <c r="BD20" s="49"/>
      <c r="BE20" s="48" t="s">
        <v>23</v>
      </c>
      <c r="BF20" s="43"/>
      <c r="BG20" s="43"/>
      <c r="BH20" s="43"/>
      <c r="BI20" s="43"/>
      <c r="BJ20" s="49"/>
      <c r="BK20" s="47" t="s">
        <v>24</v>
      </c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6"/>
      <c r="BW20" s="66"/>
      <c r="BX20" s="67"/>
      <c r="BY20" s="67"/>
      <c r="BZ20" s="67"/>
      <c r="CA20" s="67"/>
      <c r="CB20" s="73"/>
      <c r="CC20" s="66"/>
      <c r="CD20" s="67"/>
      <c r="CE20" s="67"/>
      <c r="CF20" s="67"/>
      <c r="CG20" s="67"/>
      <c r="CH20" s="67"/>
      <c r="CI20" s="14"/>
    </row>
    <row r="21" spans="2:87" ht="30" customHeight="1">
      <c r="B21" s="36"/>
      <c r="C21" s="35"/>
      <c r="D21" s="32"/>
      <c r="E21" s="32"/>
      <c r="F21" s="32"/>
      <c r="G21" s="32"/>
      <c r="H21" s="36"/>
      <c r="I21" s="47" t="s">
        <v>25</v>
      </c>
      <c r="J21" s="45"/>
      <c r="K21" s="45"/>
      <c r="L21" s="45"/>
      <c r="M21" s="45"/>
      <c r="N21" s="46"/>
      <c r="O21" s="47" t="s">
        <v>26</v>
      </c>
      <c r="P21" s="45"/>
      <c r="Q21" s="45"/>
      <c r="R21" s="45"/>
      <c r="S21" s="45"/>
      <c r="T21" s="46"/>
      <c r="U21" s="50" t="s">
        <v>27</v>
      </c>
      <c r="V21" s="70"/>
      <c r="W21" s="70"/>
      <c r="X21" s="70"/>
      <c r="Y21" s="70"/>
      <c r="Z21" s="71"/>
      <c r="AA21" s="47" t="s">
        <v>25</v>
      </c>
      <c r="AB21" s="45"/>
      <c r="AC21" s="45"/>
      <c r="AD21" s="45"/>
      <c r="AE21" s="45"/>
      <c r="AF21" s="46"/>
      <c r="AG21" s="47" t="s">
        <v>26</v>
      </c>
      <c r="AH21" s="45"/>
      <c r="AI21" s="45"/>
      <c r="AJ21" s="45"/>
      <c r="AK21" s="45"/>
      <c r="AL21" s="46"/>
      <c r="AM21" s="50" t="s">
        <v>40</v>
      </c>
      <c r="AN21" s="70"/>
      <c r="AO21" s="70"/>
      <c r="AP21" s="70"/>
      <c r="AQ21" s="70"/>
      <c r="AR21" s="71"/>
      <c r="AS21" s="35"/>
      <c r="AT21" s="32"/>
      <c r="AU21" s="32"/>
      <c r="AV21" s="32"/>
      <c r="AW21" s="32"/>
      <c r="AX21" s="36"/>
      <c r="AY21" s="35"/>
      <c r="AZ21" s="32"/>
      <c r="BA21" s="32"/>
      <c r="BB21" s="32"/>
      <c r="BC21" s="32"/>
      <c r="BD21" s="36"/>
      <c r="BE21" s="35"/>
      <c r="BF21" s="32"/>
      <c r="BG21" s="32"/>
      <c r="BH21" s="32"/>
      <c r="BI21" s="32"/>
      <c r="BJ21" s="36"/>
      <c r="BK21" s="50" t="s">
        <v>28</v>
      </c>
      <c r="BL21" s="45"/>
      <c r="BM21" s="45"/>
      <c r="BN21" s="45"/>
      <c r="BO21" s="45"/>
      <c r="BP21" s="46"/>
      <c r="BQ21" s="50" t="s">
        <v>29</v>
      </c>
      <c r="BR21" s="45"/>
      <c r="BS21" s="45"/>
      <c r="BT21" s="45"/>
      <c r="BU21" s="45"/>
      <c r="BV21" s="46"/>
      <c r="BW21" s="68"/>
      <c r="BX21" s="69"/>
      <c r="BY21" s="69"/>
      <c r="BZ21" s="69"/>
      <c r="CA21" s="69"/>
      <c r="CB21" s="74"/>
      <c r="CC21" s="68"/>
      <c r="CD21" s="69"/>
      <c r="CE21" s="69"/>
      <c r="CF21" s="69"/>
      <c r="CG21" s="69"/>
      <c r="CH21" s="69"/>
      <c r="CI21" s="14"/>
    </row>
    <row r="22" spans="2:87" ht="15.75" customHeight="1">
      <c r="B22" s="16" t="s">
        <v>13</v>
      </c>
      <c r="C22" s="42">
        <v>108090</v>
      </c>
      <c r="D22" s="43"/>
      <c r="E22" s="43"/>
      <c r="F22" s="43"/>
      <c r="G22" s="43"/>
      <c r="H22" s="43"/>
      <c r="I22" s="44">
        <v>24959</v>
      </c>
      <c r="J22" s="43"/>
      <c r="K22" s="43"/>
      <c r="L22" s="43"/>
      <c r="M22" s="43"/>
      <c r="N22" s="43"/>
      <c r="O22" s="44">
        <v>27967</v>
      </c>
      <c r="P22" s="43"/>
      <c r="Q22" s="43"/>
      <c r="R22" s="43"/>
      <c r="S22" s="43"/>
      <c r="T22" s="43"/>
      <c r="U22" s="44">
        <v>30052</v>
      </c>
      <c r="V22" s="43"/>
      <c r="W22" s="43"/>
      <c r="X22" s="43"/>
      <c r="Y22" s="43"/>
      <c r="Z22" s="43"/>
      <c r="AA22" s="44">
        <v>3721</v>
      </c>
      <c r="AB22" s="43"/>
      <c r="AC22" s="43"/>
      <c r="AD22" s="43"/>
      <c r="AE22" s="43"/>
      <c r="AF22" s="43"/>
      <c r="AG22" s="44">
        <v>4305</v>
      </c>
      <c r="AH22" s="43"/>
      <c r="AI22" s="43"/>
      <c r="AJ22" s="43"/>
      <c r="AK22" s="43"/>
      <c r="AL22" s="43"/>
      <c r="AM22" s="44">
        <v>10130</v>
      </c>
      <c r="AN22" s="43"/>
      <c r="AO22" s="43"/>
      <c r="AP22" s="43"/>
      <c r="AQ22" s="43"/>
      <c r="AR22" s="43"/>
      <c r="AS22" s="44">
        <v>365</v>
      </c>
      <c r="AT22" s="43"/>
      <c r="AU22" s="43"/>
      <c r="AV22" s="43"/>
      <c r="AW22" s="43"/>
      <c r="AX22" s="43"/>
      <c r="AY22" s="44">
        <v>1673</v>
      </c>
      <c r="AZ22" s="43"/>
      <c r="BA22" s="43"/>
      <c r="BB22" s="43"/>
      <c r="BC22" s="43"/>
      <c r="BD22" s="43"/>
      <c r="BE22" s="44">
        <v>289</v>
      </c>
      <c r="BF22" s="43"/>
      <c r="BG22" s="43"/>
      <c r="BH22" s="43"/>
      <c r="BI22" s="43"/>
      <c r="BJ22" s="43"/>
      <c r="BK22" s="44">
        <v>1931</v>
      </c>
      <c r="BL22" s="43"/>
      <c r="BM22" s="43"/>
      <c r="BN22" s="43"/>
      <c r="BO22" s="43"/>
      <c r="BP22" s="43"/>
      <c r="BQ22" s="44">
        <v>2698</v>
      </c>
      <c r="BR22" s="43"/>
      <c r="BS22" s="43"/>
      <c r="BT22" s="43"/>
      <c r="BU22" s="43"/>
      <c r="BV22" s="43"/>
      <c r="BW22" s="44">
        <v>4649</v>
      </c>
      <c r="BX22" s="43"/>
      <c r="BY22" s="43"/>
      <c r="BZ22" s="43"/>
      <c r="CA22" s="43"/>
      <c r="CB22" s="43"/>
      <c r="CC22" s="44">
        <v>3566</v>
      </c>
      <c r="CD22" s="43"/>
      <c r="CE22" s="43"/>
      <c r="CF22" s="43"/>
      <c r="CG22" s="43"/>
      <c r="CH22" s="43"/>
      <c r="CI22" s="14"/>
    </row>
    <row r="23" spans="2:87" ht="15.75" customHeight="1">
      <c r="B23" s="15">
        <v>2</v>
      </c>
      <c r="C23" s="39">
        <v>107550</v>
      </c>
      <c r="D23" s="25"/>
      <c r="E23" s="25"/>
      <c r="F23" s="25"/>
      <c r="G23" s="25"/>
      <c r="H23" s="25"/>
      <c r="I23" s="38">
        <v>25524</v>
      </c>
      <c r="J23" s="25"/>
      <c r="K23" s="25"/>
      <c r="L23" s="25"/>
      <c r="M23" s="25"/>
      <c r="N23" s="25"/>
      <c r="O23" s="38">
        <v>27587</v>
      </c>
      <c r="P23" s="25"/>
      <c r="Q23" s="25"/>
      <c r="R23" s="25"/>
      <c r="S23" s="25"/>
      <c r="T23" s="25"/>
      <c r="U23" s="38">
        <v>29352</v>
      </c>
      <c r="V23" s="25"/>
      <c r="W23" s="25"/>
      <c r="X23" s="25"/>
      <c r="Y23" s="25"/>
      <c r="Z23" s="25"/>
      <c r="AA23" s="38">
        <v>3770</v>
      </c>
      <c r="AB23" s="25"/>
      <c r="AC23" s="25"/>
      <c r="AD23" s="25"/>
      <c r="AE23" s="25"/>
      <c r="AF23" s="25"/>
      <c r="AG23" s="38">
        <v>4314</v>
      </c>
      <c r="AH23" s="25"/>
      <c r="AI23" s="25"/>
      <c r="AJ23" s="25"/>
      <c r="AK23" s="25"/>
      <c r="AL23" s="25"/>
      <c r="AM23" s="38">
        <v>9949</v>
      </c>
      <c r="AN23" s="25"/>
      <c r="AO23" s="25"/>
      <c r="AP23" s="25"/>
      <c r="AQ23" s="25"/>
      <c r="AR23" s="25"/>
      <c r="AS23" s="38">
        <v>363</v>
      </c>
      <c r="AT23" s="25"/>
      <c r="AU23" s="25"/>
      <c r="AV23" s="25"/>
      <c r="AW23" s="25"/>
      <c r="AX23" s="25"/>
      <c r="AY23" s="38">
        <v>1706</v>
      </c>
      <c r="AZ23" s="25"/>
      <c r="BA23" s="25"/>
      <c r="BB23" s="25"/>
      <c r="BC23" s="25"/>
      <c r="BD23" s="25"/>
      <c r="BE23" s="38">
        <v>297</v>
      </c>
      <c r="BF23" s="25"/>
      <c r="BG23" s="25"/>
      <c r="BH23" s="25"/>
      <c r="BI23" s="25"/>
      <c r="BJ23" s="25"/>
      <c r="BK23" s="38">
        <v>1947</v>
      </c>
      <c r="BL23" s="25"/>
      <c r="BM23" s="25"/>
      <c r="BN23" s="25"/>
      <c r="BO23" s="25"/>
      <c r="BP23" s="25"/>
      <c r="BQ23" s="38">
        <v>2741</v>
      </c>
      <c r="BR23" s="25"/>
      <c r="BS23" s="25"/>
      <c r="BT23" s="25"/>
      <c r="BU23" s="25"/>
      <c r="BV23" s="25"/>
      <c r="BW23" s="38">
        <v>4522</v>
      </c>
      <c r="BX23" s="25"/>
      <c r="BY23" s="25"/>
      <c r="BZ23" s="25"/>
      <c r="CA23" s="25"/>
      <c r="CB23" s="25"/>
      <c r="CC23" s="38">
        <v>3594</v>
      </c>
      <c r="CD23" s="25"/>
      <c r="CE23" s="25"/>
      <c r="CF23" s="25"/>
      <c r="CG23" s="25"/>
      <c r="CH23" s="25"/>
      <c r="CI23" s="14"/>
    </row>
    <row r="24" spans="2:87" ht="15.75" customHeight="1">
      <c r="B24" s="16">
        <v>3</v>
      </c>
      <c r="C24" s="39">
        <v>109454</v>
      </c>
      <c r="D24" s="25"/>
      <c r="E24" s="25"/>
      <c r="F24" s="25"/>
      <c r="G24" s="25"/>
      <c r="H24" s="25"/>
      <c r="I24" s="38">
        <v>26008</v>
      </c>
      <c r="J24" s="25"/>
      <c r="K24" s="25"/>
      <c r="L24" s="25"/>
      <c r="M24" s="25"/>
      <c r="N24" s="25"/>
      <c r="O24" s="38">
        <v>27153</v>
      </c>
      <c r="P24" s="25"/>
      <c r="Q24" s="25"/>
      <c r="R24" s="25"/>
      <c r="S24" s="25"/>
      <c r="T24" s="25"/>
      <c r="U24" s="38">
        <v>30876</v>
      </c>
      <c r="V24" s="25"/>
      <c r="W24" s="25"/>
      <c r="X24" s="25"/>
      <c r="Y24" s="25"/>
      <c r="Z24" s="25"/>
      <c r="AA24" s="38">
        <v>3854</v>
      </c>
      <c r="AB24" s="25"/>
      <c r="AC24" s="25"/>
      <c r="AD24" s="25"/>
      <c r="AE24" s="25"/>
      <c r="AF24" s="25"/>
      <c r="AG24" s="38">
        <v>4342</v>
      </c>
      <c r="AH24" s="25"/>
      <c r="AI24" s="25"/>
      <c r="AJ24" s="25"/>
      <c r="AK24" s="25"/>
      <c r="AL24" s="25"/>
      <c r="AM24" s="38">
        <v>9980</v>
      </c>
      <c r="AN24" s="25"/>
      <c r="AO24" s="25"/>
      <c r="AP24" s="25"/>
      <c r="AQ24" s="25"/>
      <c r="AR24" s="25"/>
      <c r="AS24" s="38">
        <v>337</v>
      </c>
      <c r="AT24" s="25"/>
      <c r="AU24" s="25"/>
      <c r="AV24" s="25"/>
      <c r="AW24" s="25"/>
      <c r="AX24" s="25"/>
      <c r="AY24" s="38">
        <v>1669</v>
      </c>
      <c r="AZ24" s="25"/>
      <c r="BA24" s="25"/>
      <c r="BB24" s="25"/>
      <c r="BC24" s="25"/>
      <c r="BD24" s="25"/>
      <c r="BE24" s="38">
        <v>298</v>
      </c>
      <c r="BF24" s="25"/>
      <c r="BG24" s="25"/>
      <c r="BH24" s="25"/>
      <c r="BI24" s="25"/>
      <c r="BJ24" s="25"/>
      <c r="BK24" s="38">
        <v>2004</v>
      </c>
      <c r="BL24" s="25"/>
      <c r="BM24" s="25"/>
      <c r="BN24" s="25"/>
      <c r="BO24" s="25"/>
      <c r="BP24" s="25"/>
      <c r="BQ24" s="38">
        <v>2933</v>
      </c>
      <c r="BR24" s="25"/>
      <c r="BS24" s="25"/>
      <c r="BT24" s="25"/>
      <c r="BU24" s="25"/>
      <c r="BV24" s="25"/>
      <c r="BW24" s="38">
        <v>4408</v>
      </c>
      <c r="BX24" s="25"/>
      <c r="BY24" s="25"/>
      <c r="BZ24" s="25"/>
      <c r="CA24" s="25"/>
      <c r="CB24" s="25"/>
      <c r="CC24" s="38">
        <v>3600</v>
      </c>
      <c r="CD24" s="25"/>
      <c r="CE24" s="25"/>
      <c r="CF24" s="25"/>
      <c r="CG24" s="25"/>
      <c r="CH24" s="25"/>
      <c r="CI24" s="14"/>
    </row>
    <row r="25" spans="2:87" ht="15.75" customHeight="1">
      <c r="B25" s="16">
        <v>4</v>
      </c>
      <c r="C25" s="39">
        <v>110106</v>
      </c>
      <c r="D25" s="25"/>
      <c r="E25" s="25"/>
      <c r="F25" s="25"/>
      <c r="G25" s="25"/>
      <c r="H25" s="25"/>
      <c r="I25" s="38">
        <v>26573</v>
      </c>
      <c r="J25" s="25"/>
      <c r="K25" s="25"/>
      <c r="L25" s="25"/>
      <c r="M25" s="25"/>
      <c r="N25" s="25"/>
      <c r="O25" s="38">
        <v>26735</v>
      </c>
      <c r="P25" s="25"/>
      <c r="Q25" s="25"/>
      <c r="R25" s="25"/>
      <c r="S25" s="25"/>
      <c r="T25" s="25"/>
      <c r="U25" s="38">
        <v>31103</v>
      </c>
      <c r="V25" s="25"/>
      <c r="W25" s="25"/>
      <c r="X25" s="25"/>
      <c r="Y25" s="25"/>
      <c r="Z25" s="25"/>
      <c r="AA25" s="38">
        <v>3935</v>
      </c>
      <c r="AB25" s="25"/>
      <c r="AC25" s="25"/>
      <c r="AD25" s="25"/>
      <c r="AE25" s="25"/>
      <c r="AF25" s="25"/>
      <c r="AG25" s="38">
        <v>4346</v>
      </c>
      <c r="AH25" s="25"/>
      <c r="AI25" s="25"/>
      <c r="AJ25" s="25"/>
      <c r="AK25" s="25"/>
      <c r="AL25" s="25"/>
      <c r="AM25" s="38">
        <v>9970</v>
      </c>
      <c r="AN25" s="25"/>
      <c r="AO25" s="25"/>
      <c r="AP25" s="25"/>
      <c r="AQ25" s="25"/>
      <c r="AR25" s="25"/>
      <c r="AS25" s="38">
        <v>312</v>
      </c>
      <c r="AT25" s="25"/>
      <c r="AU25" s="25"/>
      <c r="AV25" s="25"/>
      <c r="AW25" s="25"/>
      <c r="AX25" s="25"/>
      <c r="AY25" s="38">
        <v>1701</v>
      </c>
      <c r="AZ25" s="25"/>
      <c r="BA25" s="25"/>
      <c r="BB25" s="25"/>
      <c r="BC25" s="25"/>
      <c r="BD25" s="25"/>
      <c r="BE25" s="38">
        <v>307</v>
      </c>
      <c r="BF25" s="25"/>
      <c r="BG25" s="25"/>
      <c r="BH25" s="25"/>
      <c r="BI25" s="25"/>
      <c r="BJ25" s="25"/>
      <c r="BK25" s="38">
        <v>2079</v>
      </c>
      <c r="BL25" s="25"/>
      <c r="BM25" s="25"/>
      <c r="BN25" s="25"/>
      <c r="BO25" s="25"/>
      <c r="BP25" s="25"/>
      <c r="BQ25" s="38">
        <v>3045</v>
      </c>
      <c r="BR25" s="25"/>
      <c r="BS25" s="25"/>
      <c r="BT25" s="25"/>
      <c r="BU25" s="25"/>
      <c r="BV25" s="25"/>
      <c r="BW25" s="38">
        <v>4411</v>
      </c>
      <c r="BX25" s="25"/>
      <c r="BY25" s="25"/>
      <c r="BZ25" s="25"/>
      <c r="CA25" s="25"/>
      <c r="CB25" s="25"/>
      <c r="CC25" s="38">
        <v>3571</v>
      </c>
      <c r="CD25" s="25"/>
      <c r="CE25" s="25"/>
      <c r="CF25" s="25"/>
      <c r="CG25" s="25"/>
      <c r="CH25" s="25"/>
      <c r="CI25" s="14"/>
    </row>
    <row r="26" spans="2:87" ht="15.75" customHeight="1">
      <c r="B26" s="16">
        <v>5</v>
      </c>
      <c r="C26" s="39">
        <v>110983</v>
      </c>
      <c r="D26" s="25"/>
      <c r="E26" s="25"/>
      <c r="F26" s="25"/>
      <c r="G26" s="25"/>
      <c r="H26" s="25"/>
      <c r="I26" s="38">
        <v>27006</v>
      </c>
      <c r="J26" s="25"/>
      <c r="K26" s="25"/>
      <c r="L26" s="25"/>
      <c r="M26" s="25"/>
      <c r="N26" s="25"/>
      <c r="O26" s="38">
        <v>26347</v>
      </c>
      <c r="P26" s="25"/>
      <c r="Q26" s="25"/>
      <c r="R26" s="25"/>
      <c r="S26" s="25"/>
      <c r="T26" s="25"/>
      <c r="U26" s="38">
        <v>31539</v>
      </c>
      <c r="V26" s="25"/>
      <c r="W26" s="25"/>
      <c r="X26" s="25"/>
      <c r="Y26" s="25"/>
      <c r="Z26" s="25"/>
      <c r="AA26" s="38">
        <v>3948</v>
      </c>
      <c r="AB26" s="25"/>
      <c r="AC26" s="25"/>
      <c r="AD26" s="25"/>
      <c r="AE26" s="25"/>
      <c r="AF26" s="25"/>
      <c r="AG26" s="38">
        <v>4389</v>
      </c>
      <c r="AH26" s="25"/>
      <c r="AI26" s="25"/>
      <c r="AJ26" s="25"/>
      <c r="AK26" s="25"/>
      <c r="AL26" s="25"/>
      <c r="AM26" s="38">
        <v>10089</v>
      </c>
      <c r="AN26" s="25"/>
      <c r="AO26" s="25"/>
      <c r="AP26" s="25"/>
      <c r="AQ26" s="25"/>
      <c r="AR26" s="25"/>
      <c r="AS26" s="38">
        <v>309</v>
      </c>
      <c r="AT26" s="25"/>
      <c r="AU26" s="25"/>
      <c r="AV26" s="25"/>
      <c r="AW26" s="25"/>
      <c r="AX26" s="25"/>
      <c r="AY26" s="38">
        <v>1721</v>
      </c>
      <c r="AZ26" s="25"/>
      <c r="BA26" s="25"/>
      <c r="BB26" s="25"/>
      <c r="BC26" s="25"/>
      <c r="BD26" s="25"/>
      <c r="BE26" s="38">
        <v>305</v>
      </c>
      <c r="BF26" s="25"/>
      <c r="BG26" s="25"/>
      <c r="BH26" s="25"/>
      <c r="BI26" s="25"/>
      <c r="BJ26" s="25"/>
      <c r="BK26" s="38">
        <v>2162</v>
      </c>
      <c r="BL26" s="25"/>
      <c r="BM26" s="25"/>
      <c r="BN26" s="25"/>
      <c r="BO26" s="25"/>
      <c r="BP26" s="25"/>
      <c r="BQ26" s="38">
        <v>3168</v>
      </c>
      <c r="BR26" s="25"/>
      <c r="BS26" s="25"/>
      <c r="BT26" s="25"/>
      <c r="BU26" s="25"/>
      <c r="BV26" s="25"/>
      <c r="BW26" s="38">
        <v>4412</v>
      </c>
      <c r="BX26" s="25"/>
      <c r="BY26" s="25"/>
      <c r="BZ26" s="25"/>
      <c r="CA26" s="25"/>
      <c r="CB26" s="25"/>
      <c r="CC26" s="38">
        <v>3558</v>
      </c>
      <c r="CD26" s="25"/>
      <c r="CE26" s="25"/>
      <c r="CF26" s="25"/>
      <c r="CG26" s="25"/>
      <c r="CH26" s="25"/>
      <c r="CI26" s="17"/>
    </row>
    <row r="27" spans="2:87" ht="15.75" customHeight="1">
      <c r="B27" s="18">
        <v>6</v>
      </c>
      <c r="C27" s="41">
        <f>SUM(I27:BV27)</f>
        <v>111490</v>
      </c>
      <c r="D27" s="27"/>
      <c r="E27" s="27"/>
      <c r="F27" s="27"/>
      <c r="G27" s="27"/>
      <c r="H27" s="28"/>
      <c r="I27" s="40">
        <v>3908</v>
      </c>
      <c r="J27" s="27"/>
      <c r="K27" s="27"/>
      <c r="L27" s="27"/>
      <c r="M27" s="27"/>
      <c r="N27" s="28"/>
      <c r="O27" s="40">
        <v>4392</v>
      </c>
      <c r="P27" s="27"/>
      <c r="Q27" s="27"/>
      <c r="R27" s="27"/>
      <c r="S27" s="27"/>
      <c r="T27" s="28"/>
      <c r="U27" s="40">
        <v>31811</v>
      </c>
      <c r="V27" s="27"/>
      <c r="W27" s="27"/>
      <c r="X27" s="27"/>
      <c r="Y27" s="27"/>
      <c r="Z27" s="28"/>
      <c r="AA27" s="40">
        <v>27671</v>
      </c>
      <c r="AB27" s="27"/>
      <c r="AC27" s="27"/>
      <c r="AD27" s="27"/>
      <c r="AE27" s="27"/>
      <c r="AF27" s="28"/>
      <c r="AG27" s="40">
        <v>25770</v>
      </c>
      <c r="AH27" s="27"/>
      <c r="AI27" s="27"/>
      <c r="AJ27" s="27"/>
      <c r="AK27" s="27"/>
      <c r="AL27" s="28"/>
      <c r="AM27" s="40">
        <v>10162</v>
      </c>
      <c r="AN27" s="27"/>
      <c r="AO27" s="27"/>
      <c r="AP27" s="27"/>
      <c r="AQ27" s="27"/>
      <c r="AR27" s="28"/>
      <c r="AS27" s="40">
        <v>302</v>
      </c>
      <c r="AT27" s="27"/>
      <c r="AU27" s="27"/>
      <c r="AV27" s="27"/>
      <c r="AW27" s="27"/>
      <c r="AX27" s="28"/>
      <c r="AY27" s="40">
        <v>1722</v>
      </c>
      <c r="AZ27" s="27"/>
      <c r="BA27" s="27"/>
      <c r="BB27" s="27"/>
      <c r="BC27" s="27"/>
      <c r="BD27" s="28"/>
      <c r="BE27" s="40">
        <v>306</v>
      </c>
      <c r="BF27" s="27"/>
      <c r="BG27" s="27"/>
      <c r="BH27" s="27"/>
      <c r="BI27" s="27"/>
      <c r="BJ27" s="28"/>
      <c r="BK27" s="40">
        <v>2214</v>
      </c>
      <c r="BL27" s="27"/>
      <c r="BM27" s="27"/>
      <c r="BN27" s="27"/>
      <c r="BO27" s="27"/>
      <c r="BP27" s="28"/>
      <c r="BQ27" s="40">
        <v>3232</v>
      </c>
      <c r="BR27" s="27"/>
      <c r="BS27" s="27"/>
      <c r="BT27" s="27"/>
      <c r="BU27" s="27"/>
      <c r="BV27" s="28"/>
      <c r="BW27" s="40">
        <v>4438</v>
      </c>
      <c r="BX27" s="27"/>
      <c r="BY27" s="27"/>
      <c r="BZ27" s="27"/>
      <c r="CA27" s="27"/>
      <c r="CB27" s="28"/>
      <c r="CC27" s="40">
        <v>3573</v>
      </c>
      <c r="CD27" s="27"/>
      <c r="CE27" s="27"/>
      <c r="CF27" s="27"/>
      <c r="CG27" s="27"/>
      <c r="CH27" s="28"/>
      <c r="CI27" s="19"/>
    </row>
    <row r="28" spans="2:87" ht="15.75" customHeight="1">
      <c r="B28" s="10" t="s">
        <v>30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</row>
    <row r="29" spans="2:87" ht="15.75" customHeight="1">
      <c r="B29" s="10" t="s">
        <v>39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</row>
    <row r="30" spans="2:87" ht="15.75" customHeight="1">
      <c r="B30" s="10" t="s">
        <v>31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</row>
    <row r="31" spans="2:87" ht="15.75" customHeight="1">
      <c r="B31" s="10" t="s">
        <v>32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</row>
    <row r="32" spans="2:87" ht="15.75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</row>
    <row r="33" spans="2:87" ht="15.75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</row>
    <row r="34" spans="2:87" ht="15.75" customHeight="1">
      <c r="B34" s="6" t="s">
        <v>33</v>
      </c>
      <c r="C34" s="20"/>
      <c r="D34" s="20"/>
      <c r="E34" s="20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21"/>
      <c r="CI34" s="7"/>
    </row>
    <row r="35" spans="2:87" ht="15.75" customHeight="1">
      <c r="B35" s="7"/>
      <c r="C35" s="20"/>
      <c r="D35" s="2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</row>
    <row r="36" spans="2:87" ht="15.75" customHeight="1">
      <c r="B36" s="29" t="s">
        <v>34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</row>
    <row r="37" spans="2:87" ht="15.75" customHeight="1">
      <c r="B37" s="30" t="s">
        <v>9</v>
      </c>
      <c r="C37" s="31"/>
      <c r="D37" s="31"/>
      <c r="E37" s="31"/>
      <c r="F37" s="31"/>
      <c r="G37" s="31"/>
      <c r="H37" s="33" t="s">
        <v>35</v>
      </c>
      <c r="I37" s="31"/>
      <c r="J37" s="31"/>
      <c r="K37" s="31"/>
      <c r="L37" s="31"/>
      <c r="M37" s="31"/>
      <c r="N37" s="31"/>
      <c r="O37" s="31"/>
      <c r="P37" s="31"/>
      <c r="Q37" s="34"/>
      <c r="R37" s="33" t="s">
        <v>36</v>
      </c>
      <c r="S37" s="31"/>
      <c r="T37" s="31"/>
      <c r="U37" s="31"/>
      <c r="V37" s="31"/>
      <c r="W37" s="31"/>
      <c r="X37" s="31"/>
      <c r="Y37" s="31"/>
      <c r="Z37" s="31"/>
      <c r="AA37" s="34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</row>
    <row r="38" spans="2:87" ht="15.75" customHeight="1">
      <c r="B38" s="32"/>
      <c r="C38" s="32"/>
      <c r="D38" s="32"/>
      <c r="E38" s="32"/>
      <c r="F38" s="32"/>
      <c r="G38" s="32"/>
      <c r="H38" s="35"/>
      <c r="I38" s="32"/>
      <c r="J38" s="32"/>
      <c r="K38" s="32"/>
      <c r="L38" s="32"/>
      <c r="M38" s="32"/>
      <c r="N38" s="32"/>
      <c r="O38" s="32"/>
      <c r="P38" s="32"/>
      <c r="Q38" s="36"/>
      <c r="R38" s="35"/>
      <c r="S38" s="32"/>
      <c r="T38" s="32"/>
      <c r="U38" s="32"/>
      <c r="V38" s="32"/>
      <c r="W38" s="32"/>
      <c r="X38" s="32"/>
      <c r="Y38" s="32"/>
      <c r="Z38" s="32"/>
      <c r="AA38" s="36"/>
      <c r="AB38" s="37" t="s">
        <v>37</v>
      </c>
      <c r="AC38" s="32"/>
      <c r="AD38" s="32"/>
      <c r="AE38" s="32"/>
      <c r="AF38" s="32"/>
      <c r="AG38" s="32"/>
      <c r="AH38" s="32"/>
      <c r="AI38" s="32"/>
      <c r="AJ38" s="32"/>
      <c r="AK38" s="32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</row>
    <row r="39" spans="2:87" ht="15.75" customHeight="1">
      <c r="B39" s="26">
        <v>20</v>
      </c>
      <c r="C39" s="27"/>
      <c r="D39" s="27"/>
      <c r="E39" s="27"/>
      <c r="F39" s="27"/>
      <c r="G39" s="28"/>
      <c r="H39" s="26">
        <v>15</v>
      </c>
      <c r="I39" s="27"/>
      <c r="J39" s="27"/>
      <c r="K39" s="27"/>
      <c r="L39" s="27"/>
      <c r="M39" s="27"/>
      <c r="N39" s="27"/>
      <c r="O39" s="27"/>
      <c r="P39" s="27"/>
      <c r="Q39" s="28"/>
      <c r="R39" s="26">
        <v>5</v>
      </c>
      <c r="S39" s="27"/>
      <c r="T39" s="27"/>
      <c r="U39" s="27"/>
      <c r="V39" s="27"/>
      <c r="W39" s="27"/>
      <c r="X39" s="27"/>
      <c r="Y39" s="27"/>
      <c r="Z39" s="27"/>
      <c r="AA39" s="28"/>
      <c r="AB39" s="26" t="s">
        <v>38</v>
      </c>
      <c r="AC39" s="27"/>
      <c r="AD39" s="27"/>
      <c r="AE39" s="27"/>
      <c r="AF39" s="27"/>
      <c r="AG39" s="27"/>
      <c r="AH39" s="27"/>
      <c r="AI39" s="27"/>
      <c r="AJ39" s="27"/>
      <c r="AK39" s="28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</row>
    <row r="40" spans="2:87" ht="15.75" customHeight="1">
      <c r="B40" s="23" t="s">
        <v>14</v>
      </c>
      <c r="C40" s="20"/>
      <c r="D40" s="20"/>
      <c r="E40" s="20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</row>
    <row r="41" spans="2:87" ht="15.75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</row>
    <row r="42" spans="2:87" ht="15.75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</row>
    <row r="43" spans="2:87" ht="15.75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</row>
    <row r="44" spans="2:87" ht="15.75" customHeight="1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</row>
    <row r="45" spans="2:87" ht="15.75" customHeight="1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</row>
    <row r="46" spans="2:87" ht="15.7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</row>
    <row r="47" spans="2:87" ht="15.75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</row>
    <row r="48" spans="2:87" ht="15.75" customHeigh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</row>
    <row r="49" spans="2:87" ht="15.75" customHeight="1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</row>
    <row r="50" spans="2:87" ht="15.75" customHeight="1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</row>
    <row r="51" spans="2:87" ht="15.7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</row>
    <row r="52" spans="2:87" ht="15.75" customHeight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</row>
    <row r="53" spans="2:87" ht="15.75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</row>
    <row r="54" spans="2:87" ht="15.75" customHeight="1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</row>
    <row r="55" spans="2:87" ht="15.75" customHeight="1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</row>
    <row r="56" spans="2:87" ht="15.75" customHeight="1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</row>
    <row r="57" spans="2:87" ht="15.75" customHeight="1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</row>
    <row r="58" spans="2:87" ht="15.75" customHeigh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</row>
    <row r="59" spans="2:87" ht="15.75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</row>
    <row r="60" spans="2:87" ht="15.75" customHeigh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</row>
    <row r="61" spans="2:87" ht="15.75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</row>
    <row r="62" spans="2:87" ht="15.75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</row>
    <row r="63" spans="2:87" ht="15.75" customHeigh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</row>
    <row r="64" spans="2:87" ht="15.75" customHeigh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</row>
    <row r="65" spans="2:87" ht="15.75" customHeight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</row>
    <row r="66" spans="2:87" ht="15.75" customHeight="1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</row>
    <row r="67" spans="2:87" ht="15.75" customHeight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</row>
    <row r="68" spans="2:87" ht="15.75" customHeight="1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</row>
    <row r="69" spans="2:87" ht="15.75" customHeight="1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</row>
    <row r="70" spans="2:87" ht="15.75" customHeight="1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</row>
    <row r="71" spans="2:87" ht="15.75" customHeigh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</row>
    <row r="72" spans="2:87" ht="15.75" customHeight="1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</row>
    <row r="73" spans="2:87" ht="15.75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</row>
    <row r="74" spans="2:87" ht="15.75" customHeight="1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</row>
    <row r="75" spans="2:87" ht="15.75" customHeight="1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</row>
    <row r="76" spans="2:87" ht="15.75" customHeight="1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</row>
    <row r="77" spans="2:87" ht="15.75" customHeight="1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</row>
    <row r="78" spans="2:87" ht="15.75" customHeight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</row>
    <row r="79" spans="2:87" ht="15.75" customHeight="1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</row>
    <row r="80" spans="2:87" ht="15.75" customHeight="1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</row>
    <row r="81" spans="2:87" ht="15.75" customHeight="1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</row>
    <row r="82" spans="2:87" ht="15.75" customHeight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</row>
    <row r="83" spans="2:87" ht="15.75" customHeight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</row>
    <row r="84" spans="2:87" ht="15.75" customHeigh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</row>
    <row r="85" spans="2:87" ht="15.75" customHeight="1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</row>
    <row r="86" spans="2:87" ht="15.75" customHeight="1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</row>
    <row r="87" spans="2:87" ht="15.75" customHeigh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</row>
    <row r="88" spans="2:87" ht="15.75" customHeight="1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</row>
    <row r="89" spans="2:87" ht="15.75" customHeight="1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</row>
    <row r="90" spans="2:87" ht="15.75" customHeight="1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</row>
    <row r="91" spans="2:87" ht="15.75" customHeight="1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</row>
    <row r="92" spans="2:87" ht="15.75" customHeight="1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</row>
    <row r="93" spans="2:87" ht="15.75" customHeight="1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</row>
    <row r="94" spans="2:87" ht="15.75" customHeight="1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</row>
    <row r="95" spans="2:87" ht="15.75" customHeight="1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</row>
    <row r="96" spans="2:87" ht="15.75" customHeight="1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</row>
    <row r="97" spans="2:87" ht="15.75" customHeight="1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</row>
    <row r="98" spans="2:87" ht="15.75" customHeight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</row>
    <row r="99" spans="2:87" ht="15.75" customHeight="1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</row>
    <row r="100" spans="2:87" ht="15.75" customHeight="1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</row>
    <row r="101" spans="2:87" ht="15.75" customHeight="1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</row>
    <row r="102" spans="2:87" ht="15.75" customHeight="1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</row>
    <row r="103" spans="2:87" ht="15.75" customHeight="1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</row>
    <row r="104" spans="2:87" ht="15.75" customHeight="1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</row>
    <row r="105" spans="2:87" ht="15.75" customHeight="1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</row>
    <row r="106" spans="2:87" ht="15.75" customHeight="1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</row>
    <row r="107" spans="2:87" ht="15.75" customHeight="1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</row>
    <row r="108" spans="2:87" ht="15.75" customHeight="1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</row>
    <row r="109" spans="2:87" ht="15.75" customHeight="1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</row>
    <row r="110" spans="2:87" ht="15.75" customHeight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</row>
    <row r="111" spans="2:87" ht="15.75" customHeight="1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</row>
    <row r="112" spans="2:87" ht="15.75" customHeight="1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</row>
    <row r="113" spans="2:87" ht="15.75" customHeight="1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</row>
    <row r="114" spans="2:87" ht="15.75" customHeight="1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</row>
    <row r="115" spans="2:87" ht="15.75" customHeight="1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</row>
    <row r="116" spans="2:87" ht="15.75" customHeight="1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</row>
    <row r="117" spans="2:87" ht="15.75" customHeight="1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</row>
    <row r="118" spans="2:87" ht="15.75" customHeight="1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</row>
    <row r="119" spans="2:87" ht="15.75" customHeight="1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</row>
    <row r="120" spans="2:87" ht="15.75" customHeight="1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</row>
    <row r="121" spans="2:87" ht="15.75" customHeight="1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</row>
    <row r="122" spans="2:87" ht="15.75" customHeight="1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</row>
    <row r="123" spans="2:87" ht="15.75" customHeight="1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</row>
    <row r="124" spans="2:87" ht="15.75" customHeight="1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</row>
    <row r="125" spans="2:87" ht="15.75" customHeight="1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</row>
    <row r="126" spans="2:87" ht="15.75" customHeight="1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</row>
    <row r="127" spans="2:87" ht="15.75" customHeight="1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</row>
    <row r="128" spans="2:87" ht="15.75" customHeight="1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</row>
    <row r="129" spans="2:87" ht="15.75" customHeight="1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</row>
    <row r="130" spans="2:87" ht="15.75" customHeight="1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</row>
    <row r="131" spans="2:87" ht="15.75" customHeight="1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</row>
    <row r="132" spans="2:87" ht="15.75" customHeight="1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</row>
    <row r="133" spans="2:87" ht="15.75" customHeight="1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</row>
    <row r="134" spans="2:87" ht="15.75" customHeight="1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</row>
    <row r="135" spans="2:87" ht="15.75" customHeight="1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</row>
    <row r="136" spans="2:87" ht="15.75" customHeight="1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</row>
    <row r="137" spans="2:87" ht="15.75" customHeight="1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</row>
    <row r="138" spans="2:87" ht="15.75" customHeight="1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</row>
    <row r="139" spans="2:87" ht="15.75" customHeight="1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</row>
    <row r="140" spans="2:87" ht="15.75" customHeight="1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</row>
    <row r="141" spans="2:87" ht="15.75" customHeight="1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</row>
    <row r="142" spans="2:87" ht="15.75" customHeight="1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</row>
    <row r="143" spans="2:87" ht="15.75" customHeight="1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</row>
    <row r="144" spans="2:87" ht="15.75" customHeight="1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</row>
    <row r="145" spans="2:87" ht="15.75" customHeight="1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</row>
    <row r="146" spans="2:87" ht="15.75" customHeight="1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</row>
    <row r="147" spans="2:87" ht="15.75" customHeight="1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</row>
    <row r="148" spans="2:87" ht="15.75" customHeight="1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</row>
    <row r="149" spans="2:87" ht="15.75" customHeight="1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</row>
    <row r="150" spans="2:87" ht="15.75" customHeight="1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</row>
    <row r="151" spans="2:87" ht="15.75" customHeight="1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</row>
    <row r="152" spans="2:87" ht="15.75" customHeight="1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</row>
    <row r="153" spans="2:87" ht="15.75" customHeight="1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</row>
    <row r="154" spans="2:87" ht="15.75" customHeight="1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</row>
    <row r="155" spans="2:87" ht="15.75" customHeight="1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</row>
    <row r="156" spans="2:87" ht="15.75" customHeight="1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</row>
    <row r="157" spans="2:87" ht="15.75" customHeight="1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</row>
    <row r="158" spans="2:87" ht="15.75" customHeight="1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</row>
    <row r="159" spans="2:87" ht="15.75" customHeight="1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</row>
    <row r="160" spans="2:87" ht="15.75" customHeight="1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</row>
    <row r="161" spans="2:87" ht="15.75" customHeight="1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</row>
    <row r="162" spans="2:87" ht="15.75" customHeight="1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</row>
    <row r="163" spans="2:87" ht="15.75" customHeight="1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</row>
    <row r="164" spans="2:87" ht="15.75" customHeight="1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</row>
    <row r="165" spans="2:87" ht="15.75" customHeight="1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</row>
    <row r="166" spans="2:87" ht="15.75" customHeight="1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</row>
    <row r="167" spans="2:87" ht="15.75" customHeight="1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</row>
    <row r="168" spans="2:87" ht="15.75" customHeight="1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</row>
    <row r="169" spans="2:87" ht="15.75" customHeight="1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</row>
    <row r="170" spans="2:87" ht="15.75" customHeight="1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</row>
    <row r="171" spans="2:87" ht="15.75" customHeight="1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</row>
    <row r="172" spans="2:87" ht="15.75" customHeight="1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</row>
    <row r="173" spans="2:87" ht="15.75" customHeight="1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</row>
    <row r="174" spans="2:87" ht="15.75" customHeight="1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</row>
    <row r="175" spans="2:87" ht="15.75" customHeight="1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</row>
    <row r="176" spans="2:87" ht="15.75" customHeigh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</row>
    <row r="177" spans="2:87" ht="15.75" customHeight="1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</row>
    <row r="178" spans="2:87" ht="15.75" customHeight="1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</row>
    <row r="179" spans="2:87" ht="15.75" customHeight="1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</row>
    <row r="180" spans="2:87" ht="15.75" customHeight="1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</row>
    <row r="181" spans="2:87" ht="15.75" customHeight="1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</row>
    <row r="182" spans="2:87" ht="15.75" customHeight="1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</row>
    <row r="183" spans="2:87" ht="15.75" customHeight="1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</row>
    <row r="184" spans="2:87" ht="15.75" customHeight="1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</row>
    <row r="185" spans="2:87" ht="15.75" customHeight="1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</row>
    <row r="186" spans="2:87" ht="15.75" customHeight="1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</row>
    <row r="187" spans="2:87" ht="15.75" customHeight="1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</row>
    <row r="188" spans="2:87" ht="15.75" customHeight="1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</row>
    <row r="189" spans="2:87" ht="15.75" customHeight="1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</row>
    <row r="190" spans="2:87" ht="15.75" customHeight="1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</row>
    <row r="191" spans="2:87" ht="15.75" customHeight="1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</row>
    <row r="192" spans="2:87" ht="15.75" customHeight="1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</row>
    <row r="193" spans="2:87" ht="15.75" customHeight="1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</row>
    <row r="194" spans="2:87" ht="15.75" customHeight="1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</row>
    <row r="195" spans="2:87" ht="15.75" customHeight="1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</row>
    <row r="196" spans="2:87" ht="15.75" customHeight="1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</row>
    <row r="197" spans="2:87" ht="15.75" customHeight="1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</row>
    <row r="198" spans="2:87" ht="15.75" customHeight="1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</row>
    <row r="199" spans="2:87" ht="15.75" customHeight="1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</row>
    <row r="200" spans="2:87" ht="15.75" customHeight="1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</row>
    <row r="201" spans="2:87" ht="15.75" customHeight="1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</row>
    <row r="202" spans="2:87" ht="15.75" customHeight="1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</row>
    <row r="203" spans="2:87" ht="15.75" customHeight="1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</row>
    <row r="204" spans="2:87" ht="15.75" customHeight="1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</row>
    <row r="205" spans="2:87" ht="15.75" customHeight="1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</row>
    <row r="206" spans="2:87" ht="15.75" customHeight="1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</row>
    <row r="207" spans="2:87" ht="15.75" customHeight="1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</row>
    <row r="208" spans="2:87" ht="15.75" customHeight="1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</row>
    <row r="209" spans="2:87" ht="15.75" customHeight="1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</row>
    <row r="210" spans="2:87" ht="15.75" customHeight="1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</row>
    <row r="211" spans="2:87" ht="15.75" customHeight="1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</row>
    <row r="212" spans="2:87" ht="15.75" customHeight="1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</row>
    <row r="213" spans="2:87" ht="15.75" customHeight="1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</row>
    <row r="214" spans="2:87" ht="15.75" customHeight="1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</row>
    <row r="215" spans="2:87" ht="15.75" customHeight="1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</row>
    <row r="216" spans="2:87" ht="15.75" customHeight="1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</row>
    <row r="217" spans="2:87" ht="15.75" customHeight="1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</row>
    <row r="218" spans="2:87" ht="15.75" customHeight="1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</row>
    <row r="219" spans="2:87" ht="15.75" customHeight="1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</row>
    <row r="220" spans="2:87" ht="15.75" customHeight="1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</row>
    <row r="221" spans="2:87" ht="15.75" customHeight="1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</row>
    <row r="222" spans="2:87" ht="15.75" customHeight="1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</row>
    <row r="223" spans="2:87" ht="15.75" customHeight="1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</row>
    <row r="224" spans="2:87" ht="15.75" customHeight="1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</row>
    <row r="225" spans="2:87" ht="15.75" customHeight="1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</row>
    <row r="226" spans="2:87" ht="15.75" customHeight="1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</row>
    <row r="227" spans="2:87" ht="15.75" customHeight="1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</row>
    <row r="228" spans="2:87" ht="15.75" customHeight="1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</row>
    <row r="229" spans="2:87" ht="15.75" customHeight="1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</row>
    <row r="230" spans="2:87" ht="15.75" customHeight="1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</row>
    <row r="231" spans="2:87" ht="15.75" customHeight="1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</row>
    <row r="232" spans="2:87" ht="15.75" customHeight="1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</row>
    <row r="233" spans="2:87" ht="15.75" customHeight="1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</row>
    <row r="234" spans="2:87" ht="15.75" customHeight="1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</row>
    <row r="235" spans="2:87" ht="15.75" customHeight="1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</row>
    <row r="236" spans="2:87" ht="15.75" customHeight="1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</row>
    <row r="237" spans="2:87" ht="15.75" customHeight="1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</row>
    <row r="238" spans="2:87" ht="15.75" customHeight="1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</row>
    <row r="239" spans="2:87" ht="15.75" customHeight="1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</row>
    <row r="240" spans="2:87" ht="15.75" customHeight="1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</row>
    <row r="241" spans="2:87" ht="15.75" customHeight="1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</row>
    <row r="242" spans="2:87" ht="15.75" customHeight="1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</row>
    <row r="243" spans="2:87" ht="15.75" customHeight="1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</row>
    <row r="244" spans="2:87" ht="15.75" customHeight="1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</row>
    <row r="245" spans="2:87" ht="15.75" customHeight="1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</row>
    <row r="246" spans="2:87" ht="15.75" customHeight="1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</row>
    <row r="247" spans="2:87" ht="15.75" customHeight="1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</row>
    <row r="248" spans="2:87" ht="15.75" customHeight="1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</row>
    <row r="249" spans="2:87" ht="15.75" customHeight="1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</row>
    <row r="250" spans="2:87" ht="15.75" customHeight="1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</row>
    <row r="251" spans="2:87" ht="15.75" customHeight="1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</row>
    <row r="252" spans="2:87" ht="15.75" customHeight="1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</row>
    <row r="253" spans="2:87" ht="15.75" customHeight="1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</row>
    <row r="254" spans="2:87" ht="15.75" customHeight="1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</row>
    <row r="255" spans="2:87" ht="15.75" customHeight="1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</row>
    <row r="256" spans="2:87" ht="15.75" customHeight="1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</row>
    <row r="257" spans="2:87" ht="15.75" customHeight="1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</row>
    <row r="258" spans="2:87" ht="15.75" customHeight="1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</row>
    <row r="259" spans="2:87" ht="15.75" customHeight="1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</row>
    <row r="260" spans="2:87" ht="15.75" customHeight="1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</row>
    <row r="261" spans="2:87" ht="15.75" customHeight="1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</row>
    <row r="262" spans="2:87" ht="15.75" customHeight="1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</row>
    <row r="263" spans="2:87" ht="15.75" customHeight="1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</row>
    <row r="264" spans="2:87" ht="15.75" customHeight="1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</row>
    <row r="265" spans="2:87" ht="15.75" customHeight="1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</row>
    <row r="266" spans="2:87" ht="15.75" customHeight="1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</row>
    <row r="267" spans="2:87" ht="15.75" customHeight="1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</row>
    <row r="268" spans="2:87" ht="15.75" customHeight="1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</row>
    <row r="269" spans="2:87" ht="15.75" customHeight="1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</row>
    <row r="270" spans="2:87" ht="15.75" customHeight="1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</row>
    <row r="271" spans="2:87" ht="15.75" customHeight="1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</row>
    <row r="272" spans="2:87" ht="15.75" customHeight="1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</row>
    <row r="273" spans="2:87" ht="15.75" customHeight="1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</row>
    <row r="274" spans="2:87" ht="15.75" customHeight="1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</row>
    <row r="275" spans="2:87" ht="15.75" customHeight="1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</row>
    <row r="276" spans="2:87" ht="15.75" customHeight="1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</row>
    <row r="277" spans="2:87" ht="15.75" customHeight="1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</row>
    <row r="278" spans="2:87" ht="15.75" customHeight="1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</row>
    <row r="279" spans="2:87" ht="15.75" customHeight="1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</row>
    <row r="280" spans="2:87" ht="15.75" customHeight="1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</row>
    <row r="281" spans="2:87" ht="15.75" customHeight="1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</row>
    <row r="282" spans="2:87" ht="15.75" customHeight="1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</row>
    <row r="283" spans="2:87" ht="15.75" customHeight="1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</row>
    <row r="284" spans="2:87" ht="15.75" customHeight="1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</row>
    <row r="285" spans="2:87" ht="15.75" customHeight="1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</row>
    <row r="286" spans="2:87" ht="15.75" customHeight="1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</row>
    <row r="287" spans="2:87" ht="15.75" customHeight="1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</row>
    <row r="288" spans="2:87" ht="15.75" customHeight="1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</row>
    <row r="289" spans="2:87" ht="15.75" customHeight="1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</row>
    <row r="290" spans="2:87" ht="15.75" customHeight="1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</row>
    <row r="291" spans="2:87" ht="15.75" customHeight="1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</row>
    <row r="292" spans="2:87" ht="15.75" customHeight="1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</row>
    <row r="293" spans="2:87" ht="15.75" customHeight="1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</row>
    <row r="294" spans="2:87" ht="15.75" customHeight="1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</row>
    <row r="295" spans="2:87" ht="15.75" customHeight="1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</row>
    <row r="296" spans="2:87" ht="15.75" customHeight="1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</row>
    <row r="297" spans="2:87" ht="15.75" customHeight="1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</row>
    <row r="298" spans="2:87" ht="15.75" customHeight="1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</row>
    <row r="299" spans="2:87" ht="15.75" customHeight="1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</row>
    <row r="300" spans="2:87" ht="15.75" customHeight="1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</row>
    <row r="301" spans="2:87" ht="15.75" customHeight="1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</row>
    <row r="302" spans="2:87" ht="15.75" customHeight="1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</row>
    <row r="303" spans="2:87" ht="15.75" customHeight="1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</row>
    <row r="304" spans="2:87" ht="15.75" customHeight="1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</row>
    <row r="305" spans="2:87" ht="15.75" customHeight="1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</row>
    <row r="306" spans="2:87" ht="15.75" customHeight="1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</row>
    <row r="307" spans="2:87" ht="15.75" customHeight="1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</row>
    <row r="308" spans="2:87" ht="15.75" customHeight="1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</row>
    <row r="309" spans="2:87" ht="15.75" customHeight="1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</row>
    <row r="310" spans="2:87" ht="15.75" customHeight="1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</row>
    <row r="311" spans="2:87" ht="15.75" customHeight="1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</row>
    <row r="312" spans="2:87" ht="15.75" customHeight="1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</row>
    <row r="313" spans="2:87" ht="15.75" customHeight="1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</row>
    <row r="314" spans="2:87" ht="15.75" customHeight="1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</row>
    <row r="315" spans="2:87" ht="15.75" customHeight="1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</row>
    <row r="316" spans="2:87" ht="15.75" customHeight="1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</row>
    <row r="317" spans="2:87" ht="15.75" customHeight="1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</row>
    <row r="318" spans="2:87" ht="15.75" customHeight="1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</row>
    <row r="319" spans="2:87" ht="15.75" customHeight="1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</row>
    <row r="320" spans="2:87" ht="15.75" customHeight="1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</row>
    <row r="321" spans="2:87" ht="15.75" customHeight="1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</row>
    <row r="322" spans="2:87" ht="15.75" customHeight="1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</row>
    <row r="323" spans="2:87" ht="15.75" customHeight="1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</row>
    <row r="324" spans="2:87" ht="15.75" customHeight="1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</row>
    <row r="325" spans="2:87" ht="15.75" customHeight="1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</row>
    <row r="326" spans="2:87" ht="15.75" customHeight="1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</row>
    <row r="327" spans="2:87" ht="15.75" customHeight="1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</row>
    <row r="328" spans="2:87" ht="15.75" customHeight="1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</row>
    <row r="329" spans="2:87" ht="15.75" customHeight="1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</row>
    <row r="330" spans="2:87" ht="15.75" customHeight="1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</row>
    <row r="331" spans="2:87" ht="15.75" customHeight="1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</row>
    <row r="332" spans="2:87" ht="15.75" customHeight="1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</row>
    <row r="333" spans="2:87" ht="15.75" customHeight="1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</row>
    <row r="334" spans="2:87" ht="15.75" customHeight="1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</row>
    <row r="335" spans="2:87" ht="15.75" customHeight="1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</row>
    <row r="336" spans="2:87" ht="15.75" customHeight="1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</row>
    <row r="337" spans="2:87" ht="15.75" customHeight="1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</row>
    <row r="338" spans="2:87" ht="15.75" customHeight="1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</row>
    <row r="339" spans="2:87" ht="15.75" customHeight="1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</row>
    <row r="340" spans="2:87" ht="15.75" customHeight="1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</row>
    <row r="341" spans="2:87" ht="15.75" customHeight="1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</row>
    <row r="342" spans="2:87" ht="15.75" customHeight="1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</row>
    <row r="343" spans="2:87" ht="15.75" customHeight="1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</row>
    <row r="344" spans="2:87" ht="15.75" customHeight="1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</row>
    <row r="345" spans="2:87" ht="15.75" customHeight="1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</row>
    <row r="346" spans="2:87" ht="15.75" customHeight="1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</row>
    <row r="347" spans="2:87" ht="15.75" customHeight="1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</row>
    <row r="348" spans="2:87" ht="15.75" customHeight="1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</row>
    <row r="349" spans="2:87" ht="15.75" customHeight="1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</row>
    <row r="350" spans="2:87" ht="15.75" customHeight="1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</row>
    <row r="351" spans="2:87" ht="15.75" customHeight="1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</row>
    <row r="352" spans="2:87" ht="15.75" customHeight="1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</row>
    <row r="353" spans="2:87" ht="15.75" customHeight="1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</row>
    <row r="354" spans="2:87" ht="15.75" customHeight="1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</row>
    <row r="355" spans="2:87" ht="15.75" customHeight="1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</row>
    <row r="356" spans="2:87" ht="15.75" customHeight="1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</row>
    <row r="357" spans="2:87" ht="15.75" customHeight="1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</row>
    <row r="358" spans="2:87" ht="15.75" customHeight="1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</row>
    <row r="359" spans="2:87" ht="15.75" customHeight="1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</row>
    <row r="360" spans="2:87" ht="15.75" customHeight="1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</row>
    <row r="361" spans="2:87" ht="15.75" customHeight="1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</row>
    <row r="362" spans="2:87" ht="15.75" customHeight="1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</row>
    <row r="363" spans="2:87" ht="15.75" customHeight="1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</row>
    <row r="364" spans="2:87" ht="15.75" customHeight="1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</row>
    <row r="365" spans="2:87" ht="15.75" customHeight="1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</row>
    <row r="366" spans="2:87" ht="15.75" customHeight="1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</row>
    <row r="367" spans="2:87" ht="15.75" customHeight="1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</row>
    <row r="368" spans="2:87" ht="15.75" customHeight="1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</row>
    <row r="369" spans="2:87" ht="15.75" customHeight="1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</row>
    <row r="370" spans="2:87" ht="15.75" customHeight="1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</row>
    <row r="371" spans="2:87" ht="15.75" customHeight="1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</row>
    <row r="372" spans="2:87" ht="15.75" customHeight="1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</row>
    <row r="373" spans="2:87" ht="15.75" customHeight="1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</row>
    <row r="374" spans="2:87" ht="15.75" customHeight="1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</row>
    <row r="375" spans="2:87" ht="15.75" customHeight="1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</row>
    <row r="376" spans="2:87" ht="15.75" customHeight="1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</row>
    <row r="377" spans="2:87" ht="15.75" customHeight="1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</row>
    <row r="378" spans="2:87" ht="15.75" customHeight="1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</row>
    <row r="379" spans="2:87" ht="15.75" customHeight="1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</row>
    <row r="380" spans="2:87" ht="15.75" customHeight="1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</row>
    <row r="381" spans="2:87" ht="15.75" customHeight="1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</row>
    <row r="382" spans="2:87" ht="15.75" customHeight="1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</row>
    <row r="383" spans="2:87" ht="15.75" customHeight="1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</row>
    <row r="384" spans="2:87" ht="15.75" customHeight="1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</row>
    <row r="385" spans="2:87" ht="15.75" customHeight="1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</row>
    <row r="386" spans="2:87" ht="15.75" customHeight="1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</row>
    <row r="387" spans="2:87" ht="15.75" customHeight="1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</row>
    <row r="388" spans="2:87" ht="15.75" customHeight="1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</row>
    <row r="389" spans="2:87" ht="15.75" customHeight="1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</row>
    <row r="390" spans="2:87" ht="15.75" customHeight="1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</row>
    <row r="391" spans="2:87" ht="15.75" customHeight="1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</row>
    <row r="392" spans="2:87" ht="15.75" customHeight="1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</row>
    <row r="393" spans="2:87" ht="15.75" customHeight="1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</row>
    <row r="394" spans="2:87" ht="15.75" customHeight="1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</row>
    <row r="395" spans="2:87" ht="15.75" customHeight="1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</row>
    <row r="396" spans="2:87" ht="15.75" customHeight="1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</row>
    <row r="397" spans="2:87" ht="15.75" customHeight="1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</row>
    <row r="398" spans="2:87" ht="15.75" customHeight="1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</row>
    <row r="399" spans="2:87" ht="15.75" customHeight="1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</row>
    <row r="400" spans="2:87" ht="15.75" customHeight="1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</row>
    <row r="401" spans="2:87" ht="15.75" customHeight="1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</row>
    <row r="402" spans="2:87" ht="15.75" customHeight="1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</row>
    <row r="403" spans="2:87" ht="15.75" customHeight="1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</row>
    <row r="404" spans="2:87" ht="15.75" customHeight="1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</row>
    <row r="405" spans="2:87" ht="15.75" customHeight="1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</row>
    <row r="406" spans="2:87" ht="15.75" customHeight="1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</row>
    <row r="407" spans="2:87" ht="15.75" customHeight="1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</row>
    <row r="408" spans="2:87" ht="15.75" customHeight="1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</row>
    <row r="409" spans="2:87" ht="15.75" customHeight="1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</row>
    <row r="410" spans="2:87" ht="15.75" customHeight="1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</row>
    <row r="411" spans="2:87" ht="15.75" customHeight="1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</row>
    <row r="412" spans="2:87" ht="15.75" customHeight="1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</row>
    <row r="413" spans="2:87" ht="15.75" customHeight="1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</row>
    <row r="414" spans="2:87" ht="15.75" customHeight="1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</row>
    <row r="415" spans="2:87" ht="15.75" customHeight="1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</row>
    <row r="416" spans="2:87" ht="15.75" customHeight="1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</row>
    <row r="417" spans="2:87" ht="15.75" customHeight="1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</row>
    <row r="418" spans="2:87" ht="15.75" customHeight="1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</row>
    <row r="419" spans="2:87" ht="15.75" customHeight="1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</row>
    <row r="420" spans="2:87" ht="15.75" customHeight="1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</row>
    <row r="421" spans="2:87" ht="15.75" customHeight="1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</row>
    <row r="422" spans="2:87" ht="15.75" customHeight="1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</row>
    <row r="423" spans="2:87" ht="15.75" customHeight="1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</row>
    <row r="424" spans="2:87" ht="15.75" customHeight="1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</row>
    <row r="425" spans="2:87" ht="15.75" customHeight="1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</row>
    <row r="426" spans="2:87" ht="15.75" customHeight="1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</row>
    <row r="427" spans="2:87" ht="15.75" customHeight="1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</row>
    <row r="428" spans="2:87" ht="15.75" customHeight="1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</row>
    <row r="429" spans="2:87" ht="15.75" customHeight="1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</row>
    <row r="430" spans="2:87" ht="15.75" customHeight="1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</row>
    <row r="431" spans="2:87" ht="15.75" customHeight="1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</row>
    <row r="432" spans="2:87" ht="15.75" customHeight="1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</row>
    <row r="433" spans="2:87" ht="15.75" customHeight="1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</row>
    <row r="434" spans="2:87" ht="15.75" customHeight="1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</row>
    <row r="435" spans="2:87" ht="15.75" customHeight="1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</row>
    <row r="436" spans="2:87" ht="15.75" customHeight="1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</row>
    <row r="437" spans="2:87" ht="15.75" customHeight="1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</row>
    <row r="438" spans="2:87" ht="15.75" customHeight="1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</row>
    <row r="439" spans="2:87" ht="15.75" customHeight="1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</row>
    <row r="440" spans="2:87" ht="15.75" customHeight="1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</row>
    <row r="441" spans="2:87" ht="15.75" customHeight="1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</row>
    <row r="442" spans="2:87" ht="15.75" customHeight="1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</row>
    <row r="443" spans="2:87" ht="15.75" customHeight="1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</row>
    <row r="444" spans="2:87" ht="15.75" customHeight="1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</row>
    <row r="445" spans="2:87" ht="15.75" customHeight="1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</row>
    <row r="446" spans="2:87" ht="15.75" customHeight="1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</row>
    <row r="447" spans="2:87" ht="15.75" customHeight="1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</row>
    <row r="448" spans="2:87" ht="15.75" customHeight="1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</row>
    <row r="449" spans="2:87" ht="15.75" customHeight="1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</row>
    <row r="450" spans="2:87" ht="15.75" customHeight="1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</row>
    <row r="451" spans="2:87" ht="15.75" customHeight="1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</row>
    <row r="452" spans="2:87" ht="15.75" customHeight="1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</row>
    <row r="453" spans="2:87" ht="15.75" customHeight="1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</row>
    <row r="454" spans="2:87" ht="15.75" customHeight="1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</row>
    <row r="455" spans="2:87" ht="15.75" customHeight="1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</row>
    <row r="456" spans="2:87" ht="15.75" customHeight="1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</row>
    <row r="457" spans="2:87" ht="15.75" customHeight="1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</row>
    <row r="458" spans="2:87" ht="15.75" customHeight="1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</row>
    <row r="459" spans="2:87" ht="15.75" customHeight="1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</row>
    <row r="460" spans="2:87" ht="15.75" customHeight="1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</row>
    <row r="461" spans="2:87" ht="15.75" customHeight="1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</row>
    <row r="462" spans="2:87" ht="15.75" customHeight="1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</row>
    <row r="463" spans="2:87" ht="15.75" customHeight="1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</row>
    <row r="464" spans="2:87" ht="15.75" customHeight="1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</row>
    <row r="465" spans="2:87" ht="15.75" customHeight="1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</row>
    <row r="466" spans="2:87" ht="15.75" customHeight="1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</row>
    <row r="467" spans="2:87" ht="15.75" customHeight="1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</row>
    <row r="468" spans="2:87" ht="15.75" customHeight="1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</row>
    <row r="469" spans="2:87" ht="15.75" customHeight="1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</row>
    <row r="470" spans="2:87" ht="15.75" customHeight="1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</row>
    <row r="471" spans="2:87" ht="15.75" customHeight="1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</row>
    <row r="472" spans="2:87" ht="15.75" customHeight="1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</row>
    <row r="473" spans="2:87" ht="15.75" customHeight="1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</row>
    <row r="474" spans="2:87" ht="15.75" customHeight="1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</row>
    <row r="475" spans="2:87" ht="15.75" customHeight="1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</row>
    <row r="476" spans="2:87" ht="15.75" customHeight="1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</row>
    <row r="477" spans="2:87" ht="15.75" customHeight="1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</row>
    <row r="478" spans="2:87" ht="15.75" customHeight="1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</row>
    <row r="479" spans="2:87" ht="15.75" customHeight="1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</row>
    <row r="480" spans="2:87" ht="15.75" customHeight="1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</row>
    <row r="481" spans="2:87" ht="15.75" customHeight="1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</row>
    <row r="482" spans="2:87" ht="15.75" customHeight="1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</row>
    <row r="483" spans="2:87" ht="15.75" customHeight="1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</row>
    <row r="484" spans="2:87" ht="15.75" customHeight="1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</row>
    <row r="485" spans="2:87" ht="15.75" customHeight="1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</row>
    <row r="486" spans="2:87" ht="15.75" customHeight="1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</row>
    <row r="487" spans="2:87" ht="15.75" customHeight="1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</row>
    <row r="488" spans="2:87" ht="15.75" customHeight="1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</row>
    <row r="489" spans="2:87" ht="15.75" customHeight="1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</row>
    <row r="490" spans="2:87" ht="15.75" customHeight="1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</row>
    <row r="491" spans="2:87" ht="15.75" customHeight="1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</row>
    <row r="492" spans="2:87" ht="15.75" customHeight="1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</row>
    <row r="493" spans="2:87" ht="15.75" customHeight="1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</row>
    <row r="494" spans="2:87" ht="15.75" customHeight="1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</row>
    <row r="495" spans="2:87" ht="15.75" customHeight="1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</row>
    <row r="496" spans="2:87" ht="15.75" customHeight="1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</row>
    <row r="497" spans="2:87" ht="15.75" customHeight="1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</row>
    <row r="498" spans="2:87" ht="15.75" customHeight="1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</row>
    <row r="499" spans="2:87" ht="15.75" customHeight="1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</row>
    <row r="500" spans="2:87" ht="15.75" customHeight="1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</row>
    <row r="501" spans="2:87" ht="15.75" customHeight="1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</row>
    <row r="502" spans="2:87" ht="15.75" customHeight="1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</row>
    <row r="503" spans="2:87" ht="15.75" customHeight="1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</row>
    <row r="504" spans="2:87" ht="15.75" customHeight="1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</row>
    <row r="505" spans="2:87" ht="15.75" customHeight="1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</row>
    <row r="506" spans="2:87" ht="15.75" customHeight="1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</row>
    <row r="507" spans="2:87" ht="15.75" customHeight="1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</row>
    <row r="508" spans="2:87" ht="15.75" customHeight="1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</row>
    <row r="509" spans="2:87" ht="15.75" customHeight="1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</row>
    <row r="510" spans="2:87" ht="15.75" customHeight="1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</row>
    <row r="511" spans="2:87" ht="15.75" customHeight="1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</row>
    <row r="512" spans="2:87" ht="15.75" customHeight="1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</row>
    <row r="513" spans="2:87" ht="15.75" customHeight="1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</row>
    <row r="514" spans="2:87" ht="15.75" customHeight="1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</row>
    <row r="515" spans="2:87" ht="15.75" customHeight="1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</row>
    <row r="516" spans="2:87" ht="15.75" customHeight="1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</row>
    <row r="517" spans="2:87" ht="15.75" customHeight="1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</row>
    <row r="518" spans="2:87" ht="15.75" customHeight="1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</row>
    <row r="519" spans="2:87" ht="15.75" customHeight="1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</row>
    <row r="520" spans="2:87" ht="15.75" customHeight="1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</row>
    <row r="521" spans="2:87" ht="15.75" customHeight="1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</row>
    <row r="522" spans="2:87" ht="15.75" customHeight="1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</row>
    <row r="523" spans="2:87" ht="15.75" customHeight="1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</row>
    <row r="524" spans="2:87" ht="15.75" customHeight="1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</row>
    <row r="525" spans="2:87" ht="15.75" customHeight="1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</row>
    <row r="526" spans="2:87" ht="15.75" customHeight="1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</row>
    <row r="527" spans="2:87" ht="15.75" customHeight="1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</row>
    <row r="528" spans="2:87" ht="15.75" customHeight="1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</row>
    <row r="529" spans="2:87" ht="15.75" customHeight="1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</row>
    <row r="530" spans="2:87" ht="15.75" customHeight="1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</row>
    <row r="531" spans="2:87" ht="15.75" customHeight="1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</row>
    <row r="532" spans="2:87" ht="15.75" customHeight="1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</row>
    <row r="533" spans="2:87" ht="15.75" customHeight="1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</row>
    <row r="534" spans="2:87" ht="15.75" customHeight="1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</row>
    <row r="535" spans="2:87" ht="15.75" customHeight="1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</row>
    <row r="536" spans="2:87" ht="15.75" customHeight="1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</row>
    <row r="537" spans="2:87" ht="15.75" customHeight="1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</row>
    <row r="538" spans="2:87" ht="15.75" customHeight="1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</row>
    <row r="539" spans="2:87" ht="15.75" customHeight="1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</row>
    <row r="540" spans="2:87" ht="15.75" customHeight="1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</row>
    <row r="541" spans="2:87" ht="15.75" customHeight="1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</row>
    <row r="542" spans="2:87" ht="15.75" customHeight="1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</row>
    <row r="543" spans="2:87" ht="15.75" customHeight="1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</row>
    <row r="544" spans="2:87" ht="15.75" customHeight="1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</row>
    <row r="545" spans="2:87" ht="15.75" customHeight="1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</row>
    <row r="546" spans="2:87" ht="15.75" customHeight="1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</row>
    <row r="547" spans="2:87" ht="15.75" customHeight="1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</row>
    <row r="548" spans="2:87" ht="15.75" customHeight="1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</row>
    <row r="549" spans="2:87" ht="15.75" customHeight="1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</row>
    <row r="550" spans="2:87" ht="15.75" customHeight="1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</row>
    <row r="551" spans="2:87" ht="15.75" customHeight="1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</row>
    <row r="552" spans="2:87" ht="15.75" customHeight="1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</row>
    <row r="553" spans="2:87" ht="15.75" customHeight="1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</row>
    <row r="554" spans="2:87" ht="15.75" customHeight="1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</row>
    <row r="555" spans="2:87" ht="15.75" customHeight="1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</row>
    <row r="556" spans="2:87" ht="15.75" customHeight="1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</row>
    <row r="557" spans="2:87" ht="15.75" customHeight="1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</row>
    <row r="558" spans="2:87" ht="15.75" customHeight="1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</row>
    <row r="559" spans="2:87" ht="15.75" customHeight="1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</row>
    <row r="560" spans="2:87" ht="15.75" customHeight="1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</row>
    <row r="561" spans="2:87" ht="15.75" customHeight="1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</row>
    <row r="562" spans="2:87" ht="15.75" customHeight="1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</row>
    <row r="563" spans="2:87" ht="15.75" customHeight="1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</row>
    <row r="564" spans="2:87" ht="15.75" customHeight="1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</row>
    <row r="565" spans="2:87" ht="15.75" customHeight="1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</row>
    <row r="566" spans="2:87" ht="15.75" customHeight="1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</row>
    <row r="567" spans="2:87" ht="15.75" customHeight="1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</row>
    <row r="568" spans="2:87" ht="15.75" customHeight="1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</row>
    <row r="569" spans="2:87" ht="15.75" customHeight="1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</row>
    <row r="570" spans="2:87" ht="15.75" customHeight="1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</row>
    <row r="571" spans="2:87" ht="15.75" customHeight="1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</row>
    <row r="572" spans="2:87" ht="15.75" customHeight="1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</row>
    <row r="573" spans="2:87" ht="15.75" customHeight="1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</row>
    <row r="574" spans="2:87" ht="15.75" customHeight="1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</row>
    <row r="575" spans="2:87" ht="15.75" customHeight="1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</row>
    <row r="576" spans="2:87" ht="15.75" customHeight="1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</row>
    <row r="577" spans="2:87" ht="15.75" customHeight="1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</row>
    <row r="578" spans="2:87" ht="15.75" customHeight="1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</row>
    <row r="579" spans="2:87" ht="15.75" customHeight="1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</row>
    <row r="580" spans="2:87" ht="15.75" customHeight="1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</row>
    <row r="581" spans="2:87" ht="15.75" customHeight="1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</row>
    <row r="582" spans="2:87" ht="15.75" customHeight="1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</row>
    <row r="583" spans="2:87" ht="15.75" customHeight="1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</row>
    <row r="584" spans="2:87" ht="15.75" customHeight="1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</row>
    <row r="585" spans="2:87" ht="15.75" customHeight="1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</row>
    <row r="586" spans="2:87" ht="15.75" customHeight="1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</row>
    <row r="587" spans="2:87" ht="15.75" customHeight="1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</row>
    <row r="588" spans="2:87" ht="15.75" customHeight="1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</row>
    <row r="589" spans="2:87" ht="15.75" customHeight="1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</row>
    <row r="590" spans="2:87" ht="15.75" customHeight="1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</row>
    <row r="591" spans="2:87" ht="15.75" customHeight="1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</row>
    <row r="592" spans="2:87" ht="15.75" customHeight="1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</row>
    <row r="593" spans="2:87" ht="15.75" customHeight="1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</row>
    <row r="594" spans="2:87" ht="15.75" customHeight="1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</row>
    <row r="595" spans="2:87" ht="15.75" customHeight="1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</row>
    <row r="596" spans="2:87" ht="15.75" customHeight="1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</row>
    <row r="597" spans="2:87" ht="15.75" customHeight="1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</row>
    <row r="598" spans="2:87" ht="15.75" customHeight="1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</row>
    <row r="599" spans="2:87" ht="15.75" customHeight="1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</row>
    <row r="600" spans="2:87" ht="15.75" customHeight="1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</row>
    <row r="601" spans="2:87" ht="15.75" customHeight="1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</row>
    <row r="602" spans="2:87" ht="15.75" customHeight="1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</row>
    <row r="603" spans="2:87" ht="15.75" customHeight="1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</row>
    <row r="604" spans="2:87" ht="15.75" customHeight="1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</row>
    <row r="605" spans="2:87" ht="15.75" customHeight="1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</row>
    <row r="606" spans="2:87" ht="15.75" customHeight="1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</row>
    <row r="607" spans="2:87" ht="15.75" customHeight="1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</row>
    <row r="608" spans="2:87" ht="15.75" customHeight="1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</row>
    <row r="609" spans="2:87" ht="15.75" customHeight="1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</row>
    <row r="610" spans="2:87" ht="15.75" customHeight="1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</row>
    <row r="611" spans="2:87" ht="15.75" customHeight="1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</row>
    <row r="612" spans="2:87" ht="15.75" customHeight="1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</row>
    <row r="613" spans="2:87" ht="15.75" customHeight="1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</row>
    <row r="614" spans="2:87" ht="15.75" customHeight="1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</row>
    <row r="615" spans="2:87" ht="15.75" customHeight="1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</row>
    <row r="616" spans="2:87" ht="15.75" customHeight="1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</row>
    <row r="617" spans="2:87" ht="15.75" customHeight="1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</row>
    <row r="618" spans="2:87" ht="15.75" customHeight="1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</row>
    <row r="619" spans="2:87" ht="15.75" customHeight="1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</row>
    <row r="620" spans="2:87" ht="15.75" customHeight="1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</row>
    <row r="621" spans="2:87" ht="15.75" customHeight="1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</row>
    <row r="622" spans="2:87" ht="15.75" customHeight="1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</row>
    <row r="623" spans="2:87" ht="15.75" customHeight="1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</row>
    <row r="624" spans="2:87" ht="15.75" customHeight="1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</row>
    <row r="625" spans="2:87" ht="15.75" customHeight="1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</row>
    <row r="626" spans="2:87" ht="15.75" customHeight="1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</row>
    <row r="627" spans="2:87" ht="15.75" customHeight="1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</row>
    <row r="628" spans="2:87" ht="15.75" customHeight="1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</row>
    <row r="629" spans="2:87" ht="15.75" customHeight="1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</row>
    <row r="630" spans="2:87" ht="15.75" customHeight="1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</row>
    <row r="631" spans="2:87" ht="15.75" customHeight="1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</row>
    <row r="632" spans="2:87" ht="15.75" customHeight="1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</row>
    <row r="633" spans="2:87" ht="15.75" customHeight="1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</row>
    <row r="634" spans="2:87" ht="15.75" customHeight="1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</row>
    <row r="635" spans="2:87" ht="15.75" customHeight="1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</row>
    <row r="636" spans="2:87" ht="15.75" customHeight="1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</row>
    <row r="637" spans="2:87" ht="15.75" customHeight="1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</row>
    <row r="638" spans="2:87" ht="15.75" customHeight="1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</row>
    <row r="639" spans="2:87" ht="15.75" customHeight="1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</row>
    <row r="640" spans="2:87" ht="15.75" customHeight="1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</row>
    <row r="641" spans="2:87" ht="15.75" customHeight="1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</row>
    <row r="642" spans="2:87" ht="15.75" customHeight="1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</row>
    <row r="643" spans="2:87" ht="15.75" customHeight="1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</row>
    <row r="644" spans="2:87" ht="15.75" customHeight="1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</row>
    <row r="645" spans="2:87" ht="15.75" customHeight="1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</row>
    <row r="646" spans="2:87" ht="15.75" customHeight="1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</row>
    <row r="647" spans="2:87" ht="15.75" customHeight="1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</row>
    <row r="648" spans="2:87" ht="15.75" customHeight="1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</row>
    <row r="649" spans="2:87" ht="15.75" customHeight="1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</row>
    <row r="650" spans="2:87" ht="15.75" customHeight="1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</row>
    <row r="651" spans="2:87" ht="15.75" customHeight="1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</row>
    <row r="652" spans="2:87" ht="15.75" customHeight="1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</row>
    <row r="653" spans="2:87" ht="15.75" customHeight="1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</row>
    <row r="654" spans="2:87" ht="15.75" customHeight="1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</row>
    <row r="655" spans="2:87" ht="15.75" customHeight="1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</row>
    <row r="656" spans="2:87" ht="15.75" customHeight="1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</row>
    <row r="657" spans="2:87" ht="15.75" customHeight="1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</row>
    <row r="658" spans="2:87" ht="15.75" customHeight="1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</row>
    <row r="659" spans="2:87" ht="15.75" customHeight="1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</row>
    <row r="660" spans="2:87" ht="15.75" customHeight="1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</row>
    <row r="661" spans="2:87" ht="15.75" customHeight="1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</row>
    <row r="662" spans="2:87" ht="15.75" customHeight="1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</row>
    <row r="663" spans="2:87" ht="15.75" customHeight="1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</row>
    <row r="664" spans="2:87" ht="15.75" customHeight="1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</row>
    <row r="665" spans="2:87" ht="15.75" customHeight="1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</row>
    <row r="666" spans="2:87" ht="15.75" customHeight="1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</row>
    <row r="667" spans="2:87" ht="15.75" customHeight="1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</row>
    <row r="668" spans="2:87" ht="15.75" customHeight="1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</row>
    <row r="669" spans="2:87" ht="15.75" customHeight="1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</row>
    <row r="670" spans="2:87" ht="15.75" customHeight="1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</row>
    <row r="671" spans="2:87" ht="15.75" customHeight="1"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</row>
    <row r="672" spans="2:87" ht="15.75" customHeight="1"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</row>
    <row r="673" spans="2:87" ht="15.75" customHeight="1"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</row>
    <row r="674" spans="2:87" ht="15.75" customHeight="1"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</row>
    <row r="675" spans="2:87" ht="15.75" customHeight="1"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</row>
    <row r="676" spans="2:87" ht="15.75" customHeight="1"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</row>
    <row r="677" spans="2:87" ht="15.75" customHeight="1"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</row>
    <row r="678" spans="2:87" ht="15.75" customHeight="1"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</row>
    <row r="679" spans="2:87" ht="15.75" customHeight="1"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</row>
    <row r="680" spans="2:87" ht="15.75" customHeight="1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</row>
    <row r="681" spans="2:87" ht="15.75" customHeight="1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</row>
    <row r="682" spans="2:87" ht="15.75" customHeight="1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</row>
    <row r="683" spans="2:87" ht="15.75" customHeight="1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</row>
    <row r="684" spans="2:87" ht="15.75" customHeight="1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</row>
    <row r="685" spans="2:87" ht="15.75" customHeight="1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</row>
    <row r="686" spans="2:87" ht="15.75" customHeight="1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</row>
    <row r="687" spans="2:87" ht="15.75" customHeight="1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</row>
    <row r="688" spans="2:87" ht="15.75" customHeight="1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</row>
    <row r="689" spans="2:87" ht="15.75" customHeight="1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</row>
    <row r="690" spans="2:87" ht="15.75" customHeight="1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</row>
    <row r="691" spans="2:87" ht="15.75" customHeight="1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  <c r="CB691" s="7"/>
      <c r="CC691" s="7"/>
      <c r="CD691" s="7"/>
      <c r="CE691" s="7"/>
      <c r="CF691" s="7"/>
      <c r="CG691" s="7"/>
      <c r="CH691" s="7"/>
      <c r="CI691" s="7"/>
    </row>
    <row r="692" spans="2:87" ht="15.75" customHeight="1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</row>
    <row r="693" spans="2:87" ht="15.75" customHeight="1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  <c r="BZ693" s="7"/>
      <c r="CA693" s="7"/>
      <c r="CB693" s="7"/>
      <c r="CC693" s="7"/>
      <c r="CD693" s="7"/>
      <c r="CE693" s="7"/>
      <c r="CF693" s="7"/>
      <c r="CG693" s="7"/>
      <c r="CH693" s="7"/>
      <c r="CI693" s="7"/>
    </row>
    <row r="694" spans="2:87" ht="15.75" customHeight="1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</row>
    <row r="695" spans="2:87" ht="15.75" customHeight="1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</row>
    <row r="696" spans="2:87" ht="15.75" customHeight="1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</row>
    <row r="697" spans="2:87" ht="15.75" customHeight="1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</row>
    <row r="698" spans="2:87" ht="15.75" customHeight="1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</row>
    <row r="699" spans="2:87" ht="15.75" customHeight="1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</row>
    <row r="700" spans="2:87" ht="15.75" customHeight="1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</row>
    <row r="701" spans="2:87" ht="15.75" customHeight="1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</row>
    <row r="702" spans="2:87" ht="15.75" customHeight="1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</row>
    <row r="703" spans="2:87" ht="15.75" customHeight="1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</row>
    <row r="704" spans="2:87" ht="15.75" customHeight="1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</row>
    <row r="705" spans="2:87" ht="15.75" customHeight="1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</row>
    <row r="706" spans="2:87" ht="15.75" customHeight="1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</row>
    <row r="707" spans="2:87" ht="15.75" customHeight="1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</row>
    <row r="708" spans="2:87" ht="15.75" customHeight="1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</row>
    <row r="709" spans="2:87" ht="15.75" customHeight="1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</row>
    <row r="710" spans="2:87" ht="15.75" customHeight="1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</row>
    <row r="711" spans="2:87" ht="15.75" customHeight="1"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</row>
    <row r="712" spans="2:87" ht="15.75" customHeight="1"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</row>
    <row r="713" spans="2:87" ht="15.75" customHeight="1"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</row>
    <row r="714" spans="2:87" ht="15.75" customHeight="1"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</row>
    <row r="715" spans="2:87" ht="15.75" customHeight="1"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/>
    </row>
    <row r="716" spans="2:87" ht="15.75" customHeight="1"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</row>
    <row r="717" spans="2:87" ht="15.75" customHeight="1"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  <c r="CD717" s="7"/>
      <c r="CE717" s="7"/>
      <c r="CF717" s="7"/>
      <c r="CG717" s="7"/>
      <c r="CH717" s="7"/>
      <c r="CI717" s="7"/>
    </row>
    <row r="718" spans="2:87" ht="15.75" customHeight="1"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</row>
    <row r="719" spans="2:87" ht="15.75" customHeight="1"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</row>
    <row r="720" spans="2:87" ht="15.75" customHeight="1"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</row>
    <row r="721" spans="2:87" ht="15.75" customHeight="1"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</row>
    <row r="722" spans="2:87" ht="15.75" customHeight="1"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</row>
    <row r="723" spans="2:87" ht="15.75" customHeight="1"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</row>
    <row r="724" spans="2:87" ht="15.75" customHeight="1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</row>
    <row r="725" spans="2:87" ht="15.75" customHeight="1"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  <c r="CD725" s="7"/>
      <c r="CE725" s="7"/>
      <c r="CF725" s="7"/>
      <c r="CG725" s="7"/>
      <c r="CH725" s="7"/>
      <c r="CI725" s="7"/>
    </row>
    <row r="726" spans="2:87" ht="15.75" customHeight="1"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</row>
    <row r="727" spans="2:87" ht="15.75" customHeight="1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  <c r="BZ727" s="7"/>
      <c r="CA727" s="7"/>
      <c r="CB727" s="7"/>
      <c r="CC727" s="7"/>
      <c r="CD727" s="7"/>
      <c r="CE727" s="7"/>
      <c r="CF727" s="7"/>
      <c r="CG727" s="7"/>
      <c r="CH727" s="7"/>
      <c r="CI727" s="7"/>
    </row>
    <row r="728" spans="2:87" ht="15.75" customHeight="1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</row>
    <row r="729" spans="2:87" ht="15.75" customHeight="1"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  <c r="BZ729" s="7"/>
      <c r="CA729" s="7"/>
      <c r="CB729" s="7"/>
      <c r="CC729" s="7"/>
      <c r="CD729" s="7"/>
      <c r="CE729" s="7"/>
      <c r="CF729" s="7"/>
      <c r="CG729" s="7"/>
      <c r="CH729" s="7"/>
      <c r="CI729" s="7"/>
    </row>
    <row r="730" spans="2:87" ht="15.75" customHeight="1"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</row>
    <row r="731" spans="2:87" ht="15.75" customHeight="1"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  <c r="BZ731" s="7"/>
      <c r="CA731" s="7"/>
      <c r="CB731" s="7"/>
      <c r="CC731" s="7"/>
      <c r="CD731" s="7"/>
      <c r="CE731" s="7"/>
      <c r="CF731" s="7"/>
      <c r="CG731" s="7"/>
      <c r="CH731" s="7"/>
      <c r="CI731" s="7"/>
    </row>
    <row r="732" spans="2:87" ht="15.75" customHeight="1"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</row>
    <row r="733" spans="2:87" ht="15.75" customHeight="1"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  <c r="CB733" s="7"/>
      <c r="CC733" s="7"/>
      <c r="CD733" s="7"/>
      <c r="CE733" s="7"/>
      <c r="CF733" s="7"/>
      <c r="CG733" s="7"/>
      <c r="CH733" s="7"/>
      <c r="CI733" s="7"/>
    </row>
    <row r="734" spans="2:87" ht="15.75" customHeight="1"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  <c r="BZ734" s="7"/>
      <c r="CA734" s="7"/>
      <c r="CB734" s="7"/>
      <c r="CC734" s="7"/>
      <c r="CD734" s="7"/>
      <c r="CE734" s="7"/>
      <c r="CF734" s="7"/>
      <c r="CG734" s="7"/>
      <c r="CH734" s="7"/>
      <c r="CI734" s="7"/>
    </row>
    <row r="735" spans="2:87" ht="15.75" customHeight="1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  <c r="BZ735" s="7"/>
      <c r="CA735" s="7"/>
      <c r="CB735" s="7"/>
      <c r="CC735" s="7"/>
      <c r="CD735" s="7"/>
      <c r="CE735" s="7"/>
      <c r="CF735" s="7"/>
      <c r="CG735" s="7"/>
      <c r="CH735" s="7"/>
      <c r="CI735" s="7"/>
    </row>
    <row r="736" spans="2:87" ht="15.75" customHeight="1"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  <c r="BZ736" s="7"/>
      <c r="CA736" s="7"/>
      <c r="CB736" s="7"/>
      <c r="CC736" s="7"/>
      <c r="CD736" s="7"/>
      <c r="CE736" s="7"/>
      <c r="CF736" s="7"/>
      <c r="CG736" s="7"/>
      <c r="CH736" s="7"/>
      <c r="CI736" s="7"/>
    </row>
    <row r="737" spans="2:87" ht="15.75" customHeight="1"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  <c r="BZ737" s="7"/>
      <c r="CA737" s="7"/>
      <c r="CB737" s="7"/>
      <c r="CC737" s="7"/>
      <c r="CD737" s="7"/>
      <c r="CE737" s="7"/>
      <c r="CF737" s="7"/>
      <c r="CG737" s="7"/>
      <c r="CH737" s="7"/>
      <c r="CI737" s="7"/>
    </row>
    <row r="738" spans="2:87" ht="15.75" customHeight="1"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  <c r="BZ738" s="7"/>
      <c r="CA738" s="7"/>
      <c r="CB738" s="7"/>
      <c r="CC738" s="7"/>
      <c r="CD738" s="7"/>
      <c r="CE738" s="7"/>
      <c r="CF738" s="7"/>
      <c r="CG738" s="7"/>
      <c r="CH738" s="7"/>
      <c r="CI738" s="7"/>
    </row>
    <row r="739" spans="2:87" ht="15.75" customHeight="1"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  <c r="BZ739" s="7"/>
      <c r="CA739" s="7"/>
      <c r="CB739" s="7"/>
      <c r="CC739" s="7"/>
      <c r="CD739" s="7"/>
      <c r="CE739" s="7"/>
      <c r="CF739" s="7"/>
      <c r="CG739" s="7"/>
      <c r="CH739" s="7"/>
      <c r="CI739" s="7"/>
    </row>
    <row r="740" spans="2:87" ht="15.75" customHeight="1"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  <c r="BZ740" s="7"/>
      <c r="CA740" s="7"/>
      <c r="CB740" s="7"/>
      <c r="CC740" s="7"/>
      <c r="CD740" s="7"/>
      <c r="CE740" s="7"/>
      <c r="CF740" s="7"/>
      <c r="CG740" s="7"/>
      <c r="CH740" s="7"/>
      <c r="CI740" s="7"/>
    </row>
    <row r="741" spans="2:87" ht="15.75" customHeight="1"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  <c r="BZ741" s="7"/>
      <c r="CA741" s="7"/>
      <c r="CB741" s="7"/>
      <c r="CC741" s="7"/>
      <c r="CD741" s="7"/>
      <c r="CE741" s="7"/>
      <c r="CF741" s="7"/>
      <c r="CG741" s="7"/>
      <c r="CH741" s="7"/>
      <c r="CI741" s="7"/>
    </row>
    <row r="742" spans="2:87" ht="15.75" customHeight="1"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  <c r="BZ742" s="7"/>
      <c r="CA742" s="7"/>
      <c r="CB742" s="7"/>
      <c r="CC742" s="7"/>
      <c r="CD742" s="7"/>
      <c r="CE742" s="7"/>
      <c r="CF742" s="7"/>
      <c r="CG742" s="7"/>
      <c r="CH742" s="7"/>
      <c r="CI742" s="7"/>
    </row>
    <row r="743" spans="2:87" ht="15.75" customHeight="1"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  <c r="BZ743" s="7"/>
      <c r="CA743" s="7"/>
      <c r="CB743" s="7"/>
      <c r="CC743" s="7"/>
      <c r="CD743" s="7"/>
      <c r="CE743" s="7"/>
      <c r="CF743" s="7"/>
      <c r="CG743" s="7"/>
      <c r="CH743" s="7"/>
      <c r="CI743" s="7"/>
    </row>
    <row r="744" spans="2:87" ht="15.75" customHeight="1"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  <c r="BZ744" s="7"/>
      <c r="CA744" s="7"/>
      <c r="CB744" s="7"/>
      <c r="CC744" s="7"/>
      <c r="CD744" s="7"/>
      <c r="CE744" s="7"/>
      <c r="CF744" s="7"/>
      <c r="CG744" s="7"/>
      <c r="CH744" s="7"/>
      <c r="CI744" s="7"/>
    </row>
    <row r="745" spans="2:87" ht="15.75" customHeight="1"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  <c r="BZ745" s="7"/>
      <c r="CA745" s="7"/>
      <c r="CB745" s="7"/>
      <c r="CC745" s="7"/>
      <c r="CD745" s="7"/>
      <c r="CE745" s="7"/>
      <c r="CF745" s="7"/>
      <c r="CG745" s="7"/>
      <c r="CH745" s="7"/>
      <c r="CI745" s="7"/>
    </row>
    <row r="746" spans="2:87" ht="15.75" customHeight="1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</row>
    <row r="747" spans="2:87" ht="15.75" customHeight="1"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  <c r="BZ747" s="7"/>
      <c r="CA747" s="7"/>
      <c r="CB747" s="7"/>
      <c r="CC747" s="7"/>
      <c r="CD747" s="7"/>
      <c r="CE747" s="7"/>
      <c r="CF747" s="7"/>
      <c r="CG747" s="7"/>
      <c r="CH747" s="7"/>
      <c r="CI747" s="7"/>
    </row>
    <row r="748" spans="2:87" ht="15.75" customHeight="1"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  <c r="BZ748" s="7"/>
      <c r="CA748" s="7"/>
      <c r="CB748" s="7"/>
      <c r="CC748" s="7"/>
      <c r="CD748" s="7"/>
      <c r="CE748" s="7"/>
      <c r="CF748" s="7"/>
      <c r="CG748" s="7"/>
      <c r="CH748" s="7"/>
      <c r="CI748" s="7"/>
    </row>
    <row r="749" spans="2:87" ht="15.75" customHeight="1"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  <c r="BZ749" s="7"/>
      <c r="CA749" s="7"/>
      <c r="CB749" s="7"/>
      <c r="CC749" s="7"/>
      <c r="CD749" s="7"/>
      <c r="CE749" s="7"/>
      <c r="CF749" s="7"/>
      <c r="CG749" s="7"/>
      <c r="CH749" s="7"/>
      <c r="CI749" s="7"/>
    </row>
    <row r="750" spans="2:87" ht="15.75" customHeight="1"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7"/>
      <c r="CD750" s="7"/>
      <c r="CE750" s="7"/>
      <c r="CF750" s="7"/>
      <c r="CG750" s="7"/>
      <c r="CH750" s="7"/>
      <c r="CI750" s="7"/>
    </row>
    <row r="751" spans="2:87" ht="15.75" customHeight="1"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  <c r="BZ751" s="7"/>
      <c r="CA751" s="7"/>
      <c r="CB751" s="7"/>
      <c r="CC751" s="7"/>
      <c r="CD751" s="7"/>
      <c r="CE751" s="7"/>
      <c r="CF751" s="7"/>
      <c r="CG751" s="7"/>
      <c r="CH751" s="7"/>
      <c r="CI751" s="7"/>
    </row>
    <row r="752" spans="2:87" ht="15.75" customHeight="1"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7"/>
      <c r="CD752" s="7"/>
      <c r="CE752" s="7"/>
      <c r="CF752" s="7"/>
      <c r="CG752" s="7"/>
      <c r="CH752" s="7"/>
      <c r="CI752" s="7"/>
    </row>
    <row r="753" spans="2:87" ht="15.75" customHeight="1"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  <c r="BZ753" s="7"/>
      <c r="CA753" s="7"/>
      <c r="CB753" s="7"/>
      <c r="CC753" s="7"/>
      <c r="CD753" s="7"/>
      <c r="CE753" s="7"/>
      <c r="CF753" s="7"/>
      <c r="CG753" s="7"/>
      <c r="CH753" s="7"/>
      <c r="CI753" s="7"/>
    </row>
    <row r="754" spans="2:87" ht="15.75" customHeight="1"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  <c r="BZ754" s="7"/>
      <c r="CA754" s="7"/>
      <c r="CB754" s="7"/>
      <c r="CC754" s="7"/>
      <c r="CD754" s="7"/>
      <c r="CE754" s="7"/>
      <c r="CF754" s="7"/>
      <c r="CG754" s="7"/>
      <c r="CH754" s="7"/>
      <c r="CI754" s="7"/>
    </row>
    <row r="755" spans="2:87" ht="15.75" customHeight="1"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  <c r="BZ755" s="7"/>
      <c r="CA755" s="7"/>
      <c r="CB755" s="7"/>
      <c r="CC755" s="7"/>
      <c r="CD755" s="7"/>
      <c r="CE755" s="7"/>
      <c r="CF755" s="7"/>
      <c r="CG755" s="7"/>
      <c r="CH755" s="7"/>
      <c r="CI755" s="7"/>
    </row>
    <row r="756" spans="2:87" ht="15.75" customHeight="1"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  <c r="BZ756" s="7"/>
      <c r="CA756" s="7"/>
      <c r="CB756" s="7"/>
      <c r="CC756" s="7"/>
      <c r="CD756" s="7"/>
      <c r="CE756" s="7"/>
      <c r="CF756" s="7"/>
      <c r="CG756" s="7"/>
      <c r="CH756" s="7"/>
      <c r="CI756" s="7"/>
    </row>
    <row r="757" spans="2:87" ht="15.75" customHeight="1"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  <c r="BZ757" s="7"/>
      <c r="CA757" s="7"/>
      <c r="CB757" s="7"/>
      <c r="CC757" s="7"/>
      <c r="CD757" s="7"/>
      <c r="CE757" s="7"/>
      <c r="CF757" s="7"/>
      <c r="CG757" s="7"/>
      <c r="CH757" s="7"/>
      <c r="CI757" s="7"/>
    </row>
    <row r="758" spans="2:87" ht="15.75" customHeight="1"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  <c r="BZ758" s="7"/>
      <c r="CA758" s="7"/>
      <c r="CB758" s="7"/>
      <c r="CC758" s="7"/>
      <c r="CD758" s="7"/>
      <c r="CE758" s="7"/>
      <c r="CF758" s="7"/>
      <c r="CG758" s="7"/>
      <c r="CH758" s="7"/>
      <c r="CI758" s="7"/>
    </row>
    <row r="759" spans="2:87" ht="15.75" customHeight="1"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  <c r="BZ759" s="7"/>
      <c r="CA759" s="7"/>
      <c r="CB759" s="7"/>
      <c r="CC759" s="7"/>
      <c r="CD759" s="7"/>
      <c r="CE759" s="7"/>
      <c r="CF759" s="7"/>
      <c r="CG759" s="7"/>
      <c r="CH759" s="7"/>
      <c r="CI759" s="7"/>
    </row>
    <row r="760" spans="2:87" ht="15.75" customHeight="1"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  <c r="BZ760" s="7"/>
      <c r="CA760" s="7"/>
      <c r="CB760" s="7"/>
      <c r="CC760" s="7"/>
      <c r="CD760" s="7"/>
      <c r="CE760" s="7"/>
      <c r="CF760" s="7"/>
      <c r="CG760" s="7"/>
      <c r="CH760" s="7"/>
      <c r="CI760" s="7"/>
    </row>
    <row r="761" spans="2:87" ht="15.75" customHeight="1"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  <c r="CB761" s="7"/>
      <c r="CC761" s="7"/>
      <c r="CD761" s="7"/>
      <c r="CE761" s="7"/>
      <c r="CF761" s="7"/>
      <c r="CG761" s="7"/>
      <c r="CH761" s="7"/>
      <c r="CI761" s="7"/>
    </row>
    <row r="762" spans="2:87" ht="15.75" customHeight="1"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</row>
    <row r="763" spans="2:87" ht="15.75" customHeight="1"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  <c r="BZ763" s="7"/>
      <c r="CA763" s="7"/>
      <c r="CB763" s="7"/>
      <c r="CC763" s="7"/>
      <c r="CD763" s="7"/>
      <c r="CE763" s="7"/>
      <c r="CF763" s="7"/>
      <c r="CG763" s="7"/>
      <c r="CH763" s="7"/>
      <c r="CI763" s="7"/>
    </row>
    <row r="764" spans="2:87" ht="15.75" customHeight="1"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</row>
    <row r="765" spans="2:87" ht="15.75" customHeight="1"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  <c r="CB765" s="7"/>
      <c r="CC765" s="7"/>
      <c r="CD765" s="7"/>
      <c r="CE765" s="7"/>
      <c r="CF765" s="7"/>
      <c r="CG765" s="7"/>
      <c r="CH765" s="7"/>
      <c r="CI765" s="7"/>
    </row>
    <row r="766" spans="2:87" ht="15.75" customHeight="1"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</row>
    <row r="767" spans="2:87" ht="15.75" customHeight="1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  <c r="BZ767" s="7"/>
      <c r="CA767" s="7"/>
      <c r="CB767" s="7"/>
      <c r="CC767" s="7"/>
      <c r="CD767" s="7"/>
      <c r="CE767" s="7"/>
      <c r="CF767" s="7"/>
      <c r="CG767" s="7"/>
      <c r="CH767" s="7"/>
      <c r="CI767" s="7"/>
    </row>
    <row r="768" spans="2:87" ht="15.75" customHeight="1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  <c r="CD768" s="7"/>
      <c r="CE768" s="7"/>
      <c r="CF768" s="7"/>
      <c r="CG768" s="7"/>
      <c r="CH768" s="7"/>
      <c r="CI768" s="7"/>
    </row>
    <row r="769" spans="2:87" ht="15.75" customHeight="1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  <c r="CB769" s="7"/>
      <c r="CC769" s="7"/>
      <c r="CD769" s="7"/>
      <c r="CE769" s="7"/>
      <c r="CF769" s="7"/>
      <c r="CG769" s="7"/>
      <c r="CH769" s="7"/>
      <c r="CI769" s="7"/>
    </row>
    <row r="770" spans="2:87" ht="15.75" customHeight="1"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</row>
    <row r="771" spans="2:87" ht="15.75" customHeight="1"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  <c r="BZ771" s="7"/>
      <c r="CA771" s="7"/>
      <c r="CB771" s="7"/>
      <c r="CC771" s="7"/>
      <c r="CD771" s="7"/>
      <c r="CE771" s="7"/>
      <c r="CF771" s="7"/>
      <c r="CG771" s="7"/>
      <c r="CH771" s="7"/>
      <c r="CI771" s="7"/>
    </row>
    <row r="772" spans="2:87" ht="15.75" customHeight="1"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/>
      <c r="CH772" s="7"/>
      <c r="CI772" s="7"/>
    </row>
    <row r="773" spans="2:87" ht="15.75" customHeight="1"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  <c r="BZ773" s="7"/>
      <c r="CA773" s="7"/>
      <c r="CB773" s="7"/>
      <c r="CC773" s="7"/>
      <c r="CD773" s="7"/>
      <c r="CE773" s="7"/>
      <c r="CF773" s="7"/>
      <c r="CG773" s="7"/>
      <c r="CH773" s="7"/>
      <c r="CI773" s="7"/>
    </row>
    <row r="774" spans="2:87" ht="15.75" customHeight="1"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</row>
    <row r="775" spans="2:87" ht="15.75" customHeight="1"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  <c r="BZ775" s="7"/>
      <c r="CA775" s="7"/>
      <c r="CB775" s="7"/>
      <c r="CC775" s="7"/>
      <c r="CD775" s="7"/>
      <c r="CE775" s="7"/>
      <c r="CF775" s="7"/>
      <c r="CG775" s="7"/>
      <c r="CH775" s="7"/>
      <c r="CI775" s="7"/>
    </row>
    <row r="776" spans="2:87" ht="15.75" customHeight="1"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</row>
    <row r="777" spans="2:87" ht="15.75" customHeight="1"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  <c r="CB777" s="7"/>
      <c r="CC777" s="7"/>
      <c r="CD777" s="7"/>
      <c r="CE777" s="7"/>
      <c r="CF777" s="7"/>
      <c r="CG777" s="7"/>
      <c r="CH777" s="7"/>
      <c r="CI777" s="7"/>
    </row>
    <row r="778" spans="2:87" ht="15.75" customHeight="1"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</row>
    <row r="779" spans="2:87" ht="15.75" customHeight="1"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  <c r="BZ779" s="7"/>
      <c r="CA779" s="7"/>
      <c r="CB779" s="7"/>
      <c r="CC779" s="7"/>
      <c r="CD779" s="7"/>
      <c r="CE779" s="7"/>
      <c r="CF779" s="7"/>
      <c r="CG779" s="7"/>
      <c r="CH779" s="7"/>
      <c r="CI779" s="7"/>
    </row>
    <row r="780" spans="2:87" ht="15.75" customHeight="1"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</row>
    <row r="781" spans="2:87" ht="15.75" customHeight="1"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</row>
    <row r="782" spans="2:87" ht="15.75" customHeight="1"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</row>
    <row r="783" spans="2:87" ht="15.75" customHeight="1"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  <c r="BZ783" s="7"/>
      <c r="CA783" s="7"/>
      <c r="CB783" s="7"/>
      <c r="CC783" s="7"/>
      <c r="CD783" s="7"/>
      <c r="CE783" s="7"/>
      <c r="CF783" s="7"/>
      <c r="CG783" s="7"/>
      <c r="CH783" s="7"/>
      <c r="CI783" s="7"/>
    </row>
    <row r="784" spans="2:87" ht="15.75" customHeight="1"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</row>
    <row r="785" spans="2:87" ht="15.75" customHeight="1"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  <c r="BZ785" s="7"/>
      <c r="CA785" s="7"/>
      <c r="CB785" s="7"/>
      <c r="CC785" s="7"/>
      <c r="CD785" s="7"/>
      <c r="CE785" s="7"/>
      <c r="CF785" s="7"/>
      <c r="CG785" s="7"/>
      <c r="CH785" s="7"/>
      <c r="CI785" s="7"/>
    </row>
    <row r="786" spans="2:87" ht="15.75" customHeight="1"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</row>
    <row r="787" spans="2:87" ht="15.75" customHeight="1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  <c r="BZ787" s="7"/>
      <c r="CA787" s="7"/>
      <c r="CB787" s="7"/>
      <c r="CC787" s="7"/>
      <c r="CD787" s="7"/>
      <c r="CE787" s="7"/>
      <c r="CF787" s="7"/>
      <c r="CG787" s="7"/>
      <c r="CH787" s="7"/>
      <c r="CI787" s="7"/>
    </row>
    <row r="788" spans="2:87" ht="15.75" customHeight="1"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</row>
    <row r="789" spans="2:87" ht="15.75" customHeight="1"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  <c r="BZ789" s="7"/>
      <c r="CA789" s="7"/>
      <c r="CB789" s="7"/>
      <c r="CC789" s="7"/>
      <c r="CD789" s="7"/>
      <c r="CE789" s="7"/>
      <c r="CF789" s="7"/>
      <c r="CG789" s="7"/>
      <c r="CH789" s="7"/>
      <c r="CI789" s="7"/>
    </row>
    <row r="790" spans="2:87" ht="15.75" customHeight="1"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</row>
    <row r="791" spans="2:87" ht="15.75" customHeight="1"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  <c r="CB791" s="7"/>
      <c r="CC791" s="7"/>
      <c r="CD791" s="7"/>
      <c r="CE791" s="7"/>
      <c r="CF791" s="7"/>
      <c r="CG791" s="7"/>
      <c r="CH791" s="7"/>
      <c r="CI791" s="7"/>
    </row>
    <row r="792" spans="2:87" ht="15.75" customHeight="1"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</row>
    <row r="793" spans="2:87" ht="15.75" customHeight="1"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</row>
    <row r="794" spans="2:87" ht="15.75" customHeight="1"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</row>
    <row r="795" spans="2:87" ht="15.75" customHeight="1"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</row>
    <row r="796" spans="2:87" ht="15.75" customHeight="1"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</row>
    <row r="797" spans="2:87" ht="15.75" customHeight="1"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  <c r="BZ797" s="7"/>
      <c r="CA797" s="7"/>
      <c r="CB797" s="7"/>
      <c r="CC797" s="7"/>
      <c r="CD797" s="7"/>
      <c r="CE797" s="7"/>
      <c r="CF797" s="7"/>
      <c r="CG797" s="7"/>
      <c r="CH797" s="7"/>
      <c r="CI797" s="7"/>
    </row>
    <row r="798" spans="2:87" ht="15.75" customHeight="1"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</row>
    <row r="799" spans="2:87" ht="15.75" customHeight="1"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  <c r="BZ799" s="7"/>
      <c r="CA799" s="7"/>
      <c r="CB799" s="7"/>
      <c r="CC799" s="7"/>
      <c r="CD799" s="7"/>
      <c r="CE799" s="7"/>
      <c r="CF799" s="7"/>
      <c r="CG799" s="7"/>
      <c r="CH799" s="7"/>
      <c r="CI799" s="7"/>
    </row>
    <row r="800" spans="2:87" ht="15.75" customHeight="1"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</row>
    <row r="801" spans="2:87" ht="15.75" customHeight="1"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  <c r="CB801" s="7"/>
      <c r="CC801" s="7"/>
      <c r="CD801" s="7"/>
      <c r="CE801" s="7"/>
      <c r="CF801" s="7"/>
      <c r="CG801" s="7"/>
      <c r="CH801" s="7"/>
      <c r="CI801" s="7"/>
    </row>
    <row r="802" spans="2:87" ht="15.75" customHeight="1"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</row>
    <row r="803" spans="2:87" ht="15.75" customHeight="1"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  <c r="BZ803" s="7"/>
      <c r="CA803" s="7"/>
      <c r="CB803" s="7"/>
      <c r="CC803" s="7"/>
      <c r="CD803" s="7"/>
      <c r="CE803" s="7"/>
      <c r="CF803" s="7"/>
      <c r="CG803" s="7"/>
      <c r="CH803" s="7"/>
      <c r="CI803" s="7"/>
    </row>
    <row r="804" spans="2:87" ht="15.75" customHeight="1"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</row>
    <row r="805" spans="2:87" ht="15.75" customHeight="1"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</row>
    <row r="806" spans="2:87" ht="15.75" customHeight="1"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</row>
    <row r="807" spans="2:87" ht="15.75" customHeight="1"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  <c r="BZ807" s="7"/>
      <c r="CA807" s="7"/>
      <c r="CB807" s="7"/>
      <c r="CC807" s="7"/>
      <c r="CD807" s="7"/>
      <c r="CE807" s="7"/>
      <c r="CF807" s="7"/>
      <c r="CG807" s="7"/>
      <c r="CH807" s="7"/>
      <c r="CI807" s="7"/>
    </row>
    <row r="808" spans="2:87" ht="15.75" customHeight="1"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</row>
    <row r="809" spans="2:87" ht="15.75" customHeight="1"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  <c r="CB809" s="7"/>
      <c r="CC809" s="7"/>
      <c r="CD809" s="7"/>
      <c r="CE809" s="7"/>
      <c r="CF809" s="7"/>
      <c r="CG809" s="7"/>
      <c r="CH809" s="7"/>
      <c r="CI809" s="7"/>
    </row>
    <row r="810" spans="2:87" ht="15.75" customHeight="1"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</row>
    <row r="811" spans="2:87" ht="15.75" customHeight="1"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  <c r="BZ811" s="7"/>
      <c r="CA811" s="7"/>
      <c r="CB811" s="7"/>
      <c r="CC811" s="7"/>
      <c r="CD811" s="7"/>
      <c r="CE811" s="7"/>
      <c r="CF811" s="7"/>
      <c r="CG811" s="7"/>
      <c r="CH811" s="7"/>
      <c r="CI811" s="7"/>
    </row>
    <row r="812" spans="2:87" ht="15.75" customHeight="1"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</row>
    <row r="813" spans="2:87" ht="15.75" customHeight="1"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  <c r="BZ813" s="7"/>
      <c r="CA813" s="7"/>
      <c r="CB813" s="7"/>
      <c r="CC813" s="7"/>
      <c r="CD813" s="7"/>
      <c r="CE813" s="7"/>
      <c r="CF813" s="7"/>
      <c r="CG813" s="7"/>
      <c r="CH813" s="7"/>
      <c r="CI813" s="7"/>
    </row>
    <row r="814" spans="2:87" ht="15.75" customHeight="1"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</row>
    <row r="815" spans="2:87" ht="15.75" customHeight="1"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  <c r="BZ815" s="7"/>
      <c r="CA815" s="7"/>
      <c r="CB815" s="7"/>
      <c r="CC815" s="7"/>
      <c r="CD815" s="7"/>
      <c r="CE815" s="7"/>
      <c r="CF815" s="7"/>
      <c r="CG815" s="7"/>
      <c r="CH815" s="7"/>
      <c r="CI815" s="7"/>
    </row>
    <row r="816" spans="2:87" ht="15.75" customHeight="1"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</row>
    <row r="817" spans="2:87" ht="15.75" customHeight="1"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  <c r="BZ817" s="7"/>
      <c r="CA817" s="7"/>
      <c r="CB817" s="7"/>
      <c r="CC817" s="7"/>
      <c r="CD817" s="7"/>
      <c r="CE817" s="7"/>
      <c r="CF817" s="7"/>
      <c r="CG817" s="7"/>
      <c r="CH817" s="7"/>
      <c r="CI817" s="7"/>
    </row>
    <row r="818" spans="2:87" ht="15.75" customHeight="1"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</row>
    <row r="819" spans="2:87" ht="15.75" customHeight="1"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  <c r="BZ819" s="7"/>
      <c r="CA819" s="7"/>
      <c r="CB819" s="7"/>
      <c r="CC819" s="7"/>
      <c r="CD819" s="7"/>
      <c r="CE819" s="7"/>
      <c r="CF819" s="7"/>
      <c r="CG819" s="7"/>
      <c r="CH819" s="7"/>
      <c r="CI819" s="7"/>
    </row>
    <row r="820" spans="2:87" ht="15.75" customHeight="1"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</row>
    <row r="821" spans="2:87" ht="15.75" customHeight="1"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</row>
    <row r="822" spans="2:87" ht="15.75" customHeight="1"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</row>
    <row r="823" spans="2:87" ht="15.75" customHeight="1"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  <c r="CB823" s="7"/>
      <c r="CC823" s="7"/>
      <c r="CD823" s="7"/>
      <c r="CE823" s="7"/>
      <c r="CF823" s="7"/>
      <c r="CG823" s="7"/>
      <c r="CH823" s="7"/>
      <c r="CI823" s="7"/>
    </row>
    <row r="824" spans="2:87" ht="15.75" customHeight="1"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</row>
    <row r="825" spans="2:87" ht="15.75" customHeight="1"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</row>
    <row r="826" spans="2:87" ht="15.75" customHeight="1"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</row>
    <row r="827" spans="2:87" ht="15.75" customHeight="1"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  <c r="BZ827" s="7"/>
      <c r="CA827" s="7"/>
      <c r="CB827" s="7"/>
      <c r="CC827" s="7"/>
      <c r="CD827" s="7"/>
      <c r="CE827" s="7"/>
      <c r="CF827" s="7"/>
      <c r="CG827" s="7"/>
      <c r="CH827" s="7"/>
      <c r="CI827" s="7"/>
    </row>
    <row r="828" spans="2:87" ht="15.75" customHeight="1"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</row>
    <row r="829" spans="2:87" ht="15.75" customHeight="1"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  <c r="BZ829" s="7"/>
      <c r="CA829" s="7"/>
      <c r="CB829" s="7"/>
      <c r="CC829" s="7"/>
      <c r="CD829" s="7"/>
      <c r="CE829" s="7"/>
      <c r="CF829" s="7"/>
      <c r="CG829" s="7"/>
      <c r="CH829" s="7"/>
      <c r="CI829" s="7"/>
    </row>
    <row r="830" spans="2:87" ht="15.75" customHeight="1"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</row>
    <row r="831" spans="2:87" ht="15.75" customHeight="1"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</row>
    <row r="832" spans="2:87" ht="15.75" customHeight="1"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</row>
    <row r="833" spans="2:87" ht="15.75" customHeight="1"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</row>
    <row r="834" spans="2:87" ht="15.75" customHeight="1"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</row>
    <row r="835" spans="2:87" ht="15.75" customHeight="1"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</row>
    <row r="836" spans="2:87" ht="15.75" customHeight="1"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</row>
    <row r="837" spans="2:87" ht="15.75" customHeight="1"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</row>
    <row r="838" spans="2:87" ht="15.75" customHeight="1"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</row>
    <row r="839" spans="2:87" ht="15.75" customHeight="1"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</row>
    <row r="840" spans="2:87" ht="15.75" customHeight="1"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</row>
    <row r="841" spans="2:87" ht="15.75" customHeight="1"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</row>
    <row r="842" spans="2:87" ht="15.75" customHeight="1"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</row>
    <row r="843" spans="2:87" ht="15.75" customHeight="1"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</row>
    <row r="844" spans="2:87" ht="15.75" customHeight="1"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</row>
    <row r="845" spans="2:87" ht="15.75" customHeight="1"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</row>
    <row r="846" spans="2:87" ht="15.75" customHeight="1"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</row>
    <row r="847" spans="2:87" ht="15.75" customHeight="1"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</row>
    <row r="848" spans="2:87" ht="15.75" customHeight="1"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</row>
    <row r="849" spans="2:87" ht="15.75" customHeight="1"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</row>
    <row r="850" spans="2:87" ht="15.75" customHeight="1"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</row>
    <row r="851" spans="2:87" ht="15.75" customHeight="1"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</row>
    <row r="852" spans="2:87" ht="15.75" customHeight="1"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</row>
    <row r="853" spans="2:87" ht="15.75" customHeight="1"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</row>
    <row r="854" spans="2:87" ht="15.75" customHeight="1"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</row>
    <row r="855" spans="2:87" ht="15.75" customHeight="1"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</row>
    <row r="856" spans="2:87" ht="15.75" customHeight="1"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</row>
    <row r="857" spans="2:87" ht="15.75" customHeight="1"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</row>
    <row r="858" spans="2:87" ht="15.75" customHeight="1"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</row>
    <row r="859" spans="2:87" ht="15.75" customHeight="1"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</row>
    <row r="860" spans="2:87" ht="15.75" customHeight="1"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</row>
    <row r="861" spans="2:87" ht="15.75" customHeight="1"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</row>
    <row r="862" spans="2:87" ht="15.75" customHeight="1"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</row>
    <row r="863" spans="2:87" ht="15.75" customHeight="1"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</row>
    <row r="864" spans="2:87" ht="15.75" customHeight="1"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</row>
    <row r="865" spans="2:87" ht="15.75" customHeight="1"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</row>
    <row r="866" spans="2:87" ht="15.75" customHeight="1"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</row>
    <row r="867" spans="2:87" ht="15.75" customHeight="1"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</row>
    <row r="868" spans="2:87" ht="15.75" customHeight="1"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</row>
    <row r="869" spans="2:87" ht="15.75" customHeight="1"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</row>
    <row r="870" spans="2:87" ht="15.75" customHeight="1"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</row>
    <row r="871" spans="2:87" ht="15.75" customHeight="1"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</row>
    <row r="872" spans="2:87" ht="15.75" customHeight="1"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</row>
    <row r="873" spans="2:87" ht="15.75" customHeight="1"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</row>
    <row r="874" spans="2:87" ht="15.75" customHeight="1"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</row>
    <row r="875" spans="2:87" ht="15.75" customHeight="1"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</row>
    <row r="876" spans="2:87" ht="15.75" customHeight="1"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</row>
    <row r="877" spans="2:87" ht="15.75" customHeight="1"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</row>
    <row r="878" spans="2:87" ht="15.75" customHeight="1"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</row>
    <row r="879" spans="2:87" ht="15.75" customHeight="1"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</row>
    <row r="880" spans="2:87" ht="15.75" customHeight="1"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</row>
    <row r="881" spans="2:87" ht="15.75" customHeight="1"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</row>
    <row r="882" spans="2:87" ht="15.75" customHeight="1"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</row>
    <row r="883" spans="2:87" ht="15.75" customHeight="1"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</row>
    <row r="884" spans="2:87" ht="15.75" customHeight="1"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</row>
    <row r="885" spans="2:87" ht="15.75" customHeight="1"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</row>
    <row r="886" spans="2:87" ht="15.75" customHeight="1"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</row>
    <row r="887" spans="2:87" ht="15.75" customHeight="1"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</row>
    <row r="888" spans="2:87" ht="15.75" customHeight="1"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</row>
    <row r="889" spans="2:87" ht="15.75" customHeight="1"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</row>
    <row r="890" spans="2:87" ht="15.75" customHeight="1"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</row>
    <row r="891" spans="2:87" ht="15.75" customHeight="1"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</row>
    <row r="892" spans="2:87" ht="15.75" customHeight="1"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</row>
    <row r="893" spans="2:87" ht="15.75" customHeight="1"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</row>
    <row r="894" spans="2:87" ht="15.75" customHeight="1"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</row>
    <row r="895" spans="2:87" ht="15.75" customHeight="1"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</row>
    <row r="896" spans="2:87" ht="15.75" customHeight="1"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</row>
    <row r="897" spans="2:87" ht="15.75" customHeight="1"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</row>
    <row r="898" spans="2:87" ht="15.75" customHeight="1"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</row>
    <row r="899" spans="2:87" ht="15.75" customHeight="1"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</row>
    <row r="900" spans="2:87" ht="15.75" customHeight="1"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</row>
    <row r="901" spans="2:87" ht="15.75" customHeight="1"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</row>
    <row r="902" spans="2:87" ht="15.75" customHeight="1"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</row>
    <row r="903" spans="2:87" ht="15.75" customHeight="1"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</row>
    <row r="904" spans="2:87" ht="15.75" customHeight="1"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</row>
    <row r="905" spans="2:87" ht="15.75" customHeight="1"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</row>
    <row r="906" spans="2:87" ht="15.75" customHeight="1"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</row>
    <row r="907" spans="2:87" ht="15.75" customHeight="1"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</row>
    <row r="908" spans="2:87" ht="15.75" customHeight="1"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</row>
    <row r="909" spans="2:87" ht="15.75" customHeight="1"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</row>
    <row r="910" spans="2:87" ht="15.75" customHeight="1"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</row>
    <row r="911" spans="2:87" ht="15.75" customHeight="1"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</row>
    <row r="912" spans="2:87" ht="15.75" customHeight="1"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</row>
    <row r="913" spans="2:87" ht="15.75" customHeight="1"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</row>
    <row r="914" spans="2:87" ht="15.75" customHeight="1"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</row>
    <row r="915" spans="2:87" ht="15.75" customHeight="1"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</row>
    <row r="916" spans="2:87" ht="15.75" customHeight="1"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</row>
    <row r="917" spans="2:87" ht="15.75" customHeight="1"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</row>
    <row r="918" spans="2:87" ht="15.75" customHeight="1"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</row>
    <row r="919" spans="2:87" ht="15.75" customHeight="1"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</row>
    <row r="920" spans="2:87" ht="15.75" customHeight="1"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</row>
    <row r="921" spans="2:87" ht="15.75" customHeight="1"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</row>
    <row r="922" spans="2:87" ht="15.75" customHeight="1"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</row>
    <row r="923" spans="2:87" ht="15.75" customHeight="1"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</row>
    <row r="924" spans="2:87" ht="15.75" customHeight="1"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</row>
    <row r="925" spans="2:87" ht="15.75" customHeight="1"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</row>
    <row r="926" spans="2:87" ht="15.75" customHeight="1"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</row>
    <row r="927" spans="2:87" ht="15.75" customHeight="1"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</row>
    <row r="928" spans="2:87" ht="15.75" customHeight="1"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</row>
    <row r="929" spans="2:87" ht="15.75" customHeight="1"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</row>
    <row r="930" spans="2:87" ht="15.75" customHeight="1"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</row>
    <row r="931" spans="2:87" ht="15.75" customHeight="1"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</row>
    <row r="932" spans="2:87" ht="15.75" customHeight="1"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</row>
    <row r="933" spans="2:87" ht="15.75" customHeight="1"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</row>
    <row r="934" spans="2:87" ht="15.75" customHeight="1"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</row>
    <row r="935" spans="2:87" ht="15.75" customHeight="1"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</row>
    <row r="936" spans="2:87" ht="15.75" customHeight="1"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</row>
    <row r="937" spans="2:87" ht="15.75" customHeight="1"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</row>
    <row r="938" spans="2:87" ht="15.75" customHeight="1"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</row>
    <row r="939" spans="2:87" ht="15.75" customHeight="1"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</row>
    <row r="940" spans="2:87" ht="15.75" customHeight="1"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</row>
    <row r="941" spans="2:87" ht="15.75" customHeight="1"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</row>
    <row r="942" spans="2:87" ht="15.75" customHeight="1"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</row>
    <row r="943" spans="2:87" ht="15.75" customHeight="1"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</row>
    <row r="944" spans="2:87" ht="15.75" customHeight="1"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</row>
    <row r="945" spans="2:87" ht="15.75" customHeight="1"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</row>
    <row r="946" spans="2:87" ht="15.75" customHeight="1"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</row>
    <row r="947" spans="2:87" ht="15.75" customHeight="1"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</row>
    <row r="948" spans="2:87" ht="15.75" customHeight="1"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</row>
    <row r="949" spans="2:87" ht="15.75" customHeight="1"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</row>
    <row r="950" spans="2:87" ht="15.75" customHeight="1"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</row>
    <row r="951" spans="2:87" ht="15.75" customHeight="1"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</row>
    <row r="952" spans="2:87" ht="15.75" customHeight="1"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</row>
    <row r="953" spans="2:87" ht="15.75" customHeight="1"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</row>
    <row r="954" spans="2:87" ht="15.75" customHeight="1"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</row>
    <row r="955" spans="2:87" ht="15.75" customHeight="1"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</row>
    <row r="956" spans="2:87" ht="15.75" customHeight="1"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</row>
    <row r="957" spans="2:87" ht="15.75" customHeight="1"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</row>
    <row r="958" spans="2:87" ht="15.75" customHeight="1"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</row>
    <row r="959" spans="2:87" ht="15.75" customHeight="1"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</row>
    <row r="960" spans="2:87" ht="15.75" customHeight="1"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</row>
    <row r="961" spans="2:87" ht="15.75" customHeight="1"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</row>
    <row r="962" spans="2:87" ht="15.75" customHeight="1"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</row>
    <row r="963" spans="2:87" ht="15.75" customHeight="1"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</row>
    <row r="964" spans="2:87" ht="15.75" customHeight="1"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</row>
    <row r="965" spans="2:87" ht="15.75" customHeight="1"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</row>
    <row r="966" spans="2:87" ht="15.75" customHeight="1"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</row>
    <row r="967" spans="2:87" ht="15.75" customHeight="1"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</row>
    <row r="968" spans="2:87" ht="15.75" customHeight="1"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</row>
    <row r="969" spans="2:87" ht="15.75" customHeight="1"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</row>
    <row r="970" spans="2:87" ht="15.75" customHeight="1"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</row>
    <row r="971" spans="2:87" ht="15.75" customHeight="1"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</row>
    <row r="972" spans="2:87" ht="15.75" customHeight="1"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</row>
    <row r="973" spans="2:87" ht="15.75" customHeight="1"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</row>
    <row r="974" spans="2:87" ht="15.75" customHeight="1"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</row>
    <row r="975" spans="2:87" ht="15.75" customHeight="1"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</row>
    <row r="976" spans="2:87" ht="15.75" customHeight="1"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</row>
    <row r="977" spans="2:87" ht="15.75" customHeight="1"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</row>
    <row r="978" spans="2:87" ht="15.75" customHeight="1"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</row>
    <row r="979" spans="2:87" ht="15.75" customHeight="1"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</row>
    <row r="980" spans="2:87" ht="15.75" customHeight="1"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</row>
    <row r="981" spans="2:87" ht="15.75" customHeight="1"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</row>
    <row r="982" spans="2:87" ht="15.75" customHeight="1"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</row>
    <row r="983" spans="2:87" ht="15.75" customHeight="1"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</row>
    <row r="984" spans="2:87" ht="15.75" customHeight="1"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</row>
    <row r="985" spans="2:87" ht="15.75" customHeight="1"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</row>
    <row r="986" spans="2:87" ht="15.75" customHeight="1"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</row>
    <row r="987" spans="2:87" ht="15.75" customHeight="1"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</row>
    <row r="988" spans="2:87" ht="15.75" customHeight="1"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</row>
    <row r="989" spans="2:87" ht="15.75" customHeight="1"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</row>
    <row r="990" spans="2:87" ht="15.75" customHeight="1"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</row>
    <row r="991" spans="2:87" ht="15.75" customHeight="1"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</row>
    <row r="992" spans="2:87" ht="15.75" customHeight="1"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</row>
    <row r="993" spans="2:87" ht="15.75" customHeight="1"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</row>
    <row r="994" spans="2:87" ht="15.75" customHeight="1"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</row>
    <row r="995" spans="2:87" ht="15.75" customHeight="1"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</row>
    <row r="996" spans="2:87" ht="15.75" customHeight="1"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</row>
    <row r="997" spans="2:87" ht="15.75" customHeight="1"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</row>
    <row r="998" spans="2:87" ht="15.75" customHeight="1"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</row>
    <row r="999" spans="2:87" ht="15.75" customHeight="1"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</row>
    <row r="1000" spans="2:87" ht="15.75" customHeight="1"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</row>
  </sheetData>
  <mergeCells count="203">
    <mergeCell ref="BU6:CA6"/>
    <mergeCell ref="BN7:BT7"/>
    <mergeCell ref="BU7:CA7"/>
    <mergeCell ref="AL6:AR6"/>
    <mergeCell ref="AE7:AK7"/>
    <mergeCell ref="AL7:AR7"/>
    <mergeCell ref="AS7:AY7"/>
    <mergeCell ref="AZ7:BF7"/>
    <mergeCell ref="BG7:BM7"/>
    <mergeCell ref="AS6:AY6"/>
    <mergeCell ref="BG6:BM6"/>
    <mergeCell ref="BN6:BT6"/>
    <mergeCell ref="CB7:CH7"/>
    <mergeCell ref="B4:B6"/>
    <mergeCell ref="C4:AD4"/>
    <mergeCell ref="AE4:BF4"/>
    <mergeCell ref="BG4:CH4"/>
    <mergeCell ref="X5:AD6"/>
    <mergeCell ref="AZ5:BF6"/>
    <mergeCell ref="CB5:CH6"/>
    <mergeCell ref="AS8:AY8"/>
    <mergeCell ref="AZ8:BF8"/>
    <mergeCell ref="BG8:BM8"/>
    <mergeCell ref="BN8:BT8"/>
    <mergeCell ref="BU8:CA8"/>
    <mergeCell ref="CB8:CH8"/>
    <mergeCell ref="C7:I7"/>
    <mergeCell ref="C8:I8"/>
    <mergeCell ref="J8:P8"/>
    <mergeCell ref="Q8:W8"/>
    <mergeCell ref="X8:AD8"/>
    <mergeCell ref="AE8:AK8"/>
    <mergeCell ref="AL8:AR8"/>
    <mergeCell ref="AE5:AY5"/>
    <mergeCell ref="BG5:CA5"/>
    <mergeCell ref="AE6:AK6"/>
    <mergeCell ref="AZ9:BF9"/>
    <mergeCell ref="BG9:BM9"/>
    <mergeCell ref="BN9:BT9"/>
    <mergeCell ref="BU9:CA9"/>
    <mergeCell ref="CB9:CH9"/>
    <mergeCell ref="C9:I9"/>
    <mergeCell ref="J9:P9"/>
    <mergeCell ref="Q9:W9"/>
    <mergeCell ref="X9:AD9"/>
    <mergeCell ref="AE9:AK9"/>
    <mergeCell ref="AL9:AR9"/>
    <mergeCell ref="AS9:AY9"/>
    <mergeCell ref="AZ12:BF12"/>
    <mergeCell ref="BG12:BM12"/>
    <mergeCell ref="BN12:BT12"/>
    <mergeCell ref="BU12:CA12"/>
    <mergeCell ref="CB12:CH12"/>
    <mergeCell ref="C12:I12"/>
    <mergeCell ref="J12:P12"/>
    <mergeCell ref="Q12:W12"/>
    <mergeCell ref="X12:AD12"/>
    <mergeCell ref="AE12:AK12"/>
    <mergeCell ref="AL12:AR12"/>
    <mergeCell ref="AS12:AY12"/>
    <mergeCell ref="AZ10:BF10"/>
    <mergeCell ref="BG10:BM10"/>
    <mergeCell ref="BN10:BT10"/>
    <mergeCell ref="BU10:CA10"/>
    <mergeCell ref="CB10:CH10"/>
    <mergeCell ref="C10:I10"/>
    <mergeCell ref="J10:P10"/>
    <mergeCell ref="Q10:W10"/>
    <mergeCell ref="X10:AD10"/>
    <mergeCell ref="AE10:AK10"/>
    <mergeCell ref="AL10:AR10"/>
    <mergeCell ref="AS10:AY10"/>
    <mergeCell ref="AZ11:BF11"/>
    <mergeCell ref="BG11:BM11"/>
    <mergeCell ref="BN11:BT11"/>
    <mergeCell ref="BU11:CA11"/>
    <mergeCell ref="CB11:CH11"/>
    <mergeCell ref="C11:I11"/>
    <mergeCell ref="J11:P11"/>
    <mergeCell ref="Q11:W11"/>
    <mergeCell ref="X11:AD11"/>
    <mergeCell ref="AE11:AK11"/>
    <mergeCell ref="AL11:AR11"/>
    <mergeCell ref="AS11:AY11"/>
    <mergeCell ref="B19:B21"/>
    <mergeCell ref="C20:H21"/>
    <mergeCell ref="C5:W5"/>
    <mergeCell ref="C6:I6"/>
    <mergeCell ref="J6:P6"/>
    <mergeCell ref="Q6:W6"/>
    <mergeCell ref="J7:P7"/>
    <mergeCell ref="Q7:W7"/>
    <mergeCell ref="X7:AD7"/>
    <mergeCell ref="C19:BV19"/>
    <mergeCell ref="BW19:CB21"/>
    <mergeCell ref="CC19:CH21"/>
    <mergeCell ref="I20:Z20"/>
    <mergeCell ref="AA20:AR20"/>
    <mergeCell ref="AS20:AX21"/>
    <mergeCell ref="AY20:BD21"/>
    <mergeCell ref="I21:N21"/>
    <mergeCell ref="O21:T21"/>
    <mergeCell ref="BW22:CB22"/>
    <mergeCell ref="CC22:CH22"/>
    <mergeCell ref="AG21:AL21"/>
    <mergeCell ref="AM21:AR21"/>
    <mergeCell ref="AG22:AL22"/>
    <mergeCell ref="AM22:AR22"/>
    <mergeCell ref="AS22:AX22"/>
    <mergeCell ref="AY22:BD22"/>
    <mergeCell ref="BE22:BJ22"/>
    <mergeCell ref="BE20:BJ21"/>
    <mergeCell ref="BK20:BV20"/>
    <mergeCell ref="BK21:BP21"/>
    <mergeCell ref="BQ21:BV21"/>
    <mergeCell ref="U21:Z21"/>
    <mergeCell ref="AA21:AF21"/>
    <mergeCell ref="U22:Z22"/>
    <mergeCell ref="AA22:AF22"/>
    <mergeCell ref="U23:Z23"/>
    <mergeCell ref="AA23:AF23"/>
    <mergeCell ref="AG23:AL23"/>
    <mergeCell ref="BK22:BP22"/>
    <mergeCell ref="BQ22:BV22"/>
    <mergeCell ref="C22:H22"/>
    <mergeCell ref="I22:N22"/>
    <mergeCell ref="O22:T22"/>
    <mergeCell ref="I23:N23"/>
    <mergeCell ref="O23:T23"/>
    <mergeCell ref="AS27:AX27"/>
    <mergeCell ref="AY27:BD27"/>
    <mergeCell ref="BE27:BJ27"/>
    <mergeCell ref="BK27:BP27"/>
    <mergeCell ref="AM24:AR24"/>
    <mergeCell ref="AS24:AX24"/>
    <mergeCell ref="AY24:BD24"/>
    <mergeCell ref="BE24:BJ24"/>
    <mergeCell ref="BK24:BP24"/>
    <mergeCell ref="AS25:AX25"/>
    <mergeCell ref="AY25:BD25"/>
    <mergeCell ref="BE25:BJ25"/>
    <mergeCell ref="BK25:BP25"/>
    <mergeCell ref="AS26:AX26"/>
    <mergeCell ref="AY26:BD26"/>
    <mergeCell ref="BE26:BJ26"/>
    <mergeCell ref="BK26:BP26"/>
    <mergeCell ref="AM23:AR23"/>
    <mergeCell ref="AS23:AX23"/>
    <mergeCell ref="BQ27:BV27"/>
    <mergeCell ref="BW27:CB27"/>
    <mergeCell ref="CC27:CH27"/>
    <mergeCell ref="C27:H27"/>
    <mergeCell ref="I27:N27"/>
    <mergeCell ref="O27:T27"/>
    <mergeCell ref="U27:Z27"/>
    <mergeCell ref="AA27:AF27"/>
    <mergeCell ref="AG27:AL27"/>
    <mergeCell ref="AM27:AR27"/>
    <mergeCell ref="BQ24:BV24"/>
    <mergeCell ref="BW24:CB24"/>
    <mergeCell ref="CC24:CH24"/>
    <mergeCell ref="C23:H23"/>
    <mergeCell ref="C24:H24"/>
    <mergeCell ref="I24:N24"/>
    <mergeCell ref="O24:T24"/>
    <mergeCell ref="U24:Z24"/>
    <mergeCell ref="AA24:AF24"/>
    <mergeCell ref="AG24:AL24"/>
    <mergeCell ref="AY23:BD23"/>
    <mergeCell ref="BE23:BJ23"/>
    <mergeCell ref="BK23:BP23"/>
    <mergeCell ref="BQ23:BV23"/>
    <mergeCell ref="BW23:CB23"/>
    <mergeCell ref="CC23:CH23"/>
    <mergeCell ref="BQ25:BV25"/>
    <mergeCell ref="BW25:CB25"/>
    <mergeCell ref="CC25:CH25"/>
    <mergeCell ref="C25:H25"/>
    <mergeCell ref="I25:N25"/>
    <mergeCell ref="O25:T25"/>
    <mergeCell ref="U25:Z25"/>
    <mergeCell ref="AA25:AF25"/>
    <mergeCell ref="AG25:AL25"/>
    <mergeCell ref="AM25:AR25"/>
    <mergeCell ref="BQ26:BV26"/>
    <mergeCell ref="BW26:CB26"/>
    <mergeCell ref="CC26:CH26"/>
    <mergeCell ref="C26:H26"/>
    <mergeCell ref="I26:N26"/>
    <mergeCell ref="O26:T26"/>
    <mergeCell ref="U26:Z26"/>
    <mergeCell ref="AA26:AF26"/>
    <mergeCell ref="AG26:AL26"/>
    <mergeCell ref="AM26:AR26"/>
    <mergeCell ref="R39:AA39"/>
    <mergeCell ref="AB39:AK39"/>
    <mergeCell ref="B36:AK36"/>
    <mergeCell ref="B37:G38"/>
    <mergeCell ref="H37:Q38"/>
    <mergeCell ref="R37:AA38"/>
    <mergeCell ref="AB38:AK38"/>
    <mergeCell ref="B39:G39"/>
    <mergeCell ref="H39:Q39"/>
  </mergeCells>
  <phoneticPr fontId="14"/>
  <pageMargins left="0.7" right="0.7" top="0.75" bottom="0.75" header="0" footer="0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見出し</vt:lpstr>
      <vt:lpstr>8-1,2,3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企画部市民協働推進課統計係</dc:creator>
  <cp:lastModifiedBy>横塚 久美</cp:lastModifiedBy>
  <cp:lastPrinted>2026-05-21T01:22:06Z</cp:lastPrinted>
  <dcterms:created xsi:type="dcterms:W3CDTF">1997-01-08T22:48:59Z</dcterms:created>
  <dcterms:modified xsi:type="dcterms:W3CDTF">2026-05-21T01:22:13Z</dcterms:modified>
</cp:coreProperties>
</file>