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k.yokotsuka\Desktop\エクセル\"/>
    </mc:Choice>
  </mc:AlternateContent>
  <xr:revisionPtr revIDLastSave="0" documentId="13_ncr:1_{F55D56A4-9FA6-4716-97E8-3B0EFC17C4B0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見出し" sheetId="1" r:id="rId1"/>
    <sheet name="11-1,2,3,4" sheetId="2" r:id="rId2"/>
    <sheet name="11-5,6" sheetId="3" r:id="rId3"/>
    <sheet name="11-7" sheetId="4" r:id="rId4"/>
    <sheet name="11-8(1)(2)" sheetId="5" r:id="rId5"/>
    <sheet name="白紙" sheetId="6" r:id="rId6"/>
  </sheets>
  <definedNames>
    <definedName name="a">{"'商工業１、２'!$A$1:$M$10","'商工業１、２'!$A$12:$K$21","'商工業３－１'!$A$1:$M$29","'商工業３－２'!$A$1:$M$29","'商工業４、５、６'!$A$1:$N$11","'商工業４、５、６'!$A$14:$G$27","'商工業４、５、６'!$I$13:$P$27","'商工業７－１'!$A$1:$H$38","'商工業７－２'!$A$1:$J$38","'商工業７－３'!$A$1:$I$38","'商工業７－４'!$A$1:$H$37","'商工業８、９'!$A$1:$F$17","'商工業８、９'!$A$19:$I$37","'商工業１０、１１'!$A$1:$I$19","'商工業１０、１１'!$A$21:$J$36","'商工業１２'!$A$1:$K$19","'商工業１３'!$A$1:$K$21","'商工業１４，１５'!$A$1:$J$16","'商工業１４，１５'!$A$18:$G$32"}</definedName>
    <definedName name="HTML_CodePage">932</definedName>
    <definedName name="HTML_Control">{"'商工業１、２'!$A$1:$M$10","'商工業１、２'!$A$12:$K$21","'商工業３－１'!$A$1:$M$29","'商工業３－２'!$A$1:$M$29","'商工業４、５、６'!$A$1:$N$11","'商工業４、５、６'!$A$14:$G$27","'商工業４、５、６'!$I$13:$P$27","'商工業７－１'!$A$1:$H$38","'商工業７－２'!$A$1:$J$38","'商工業７－３'!$A$1:$I$38","'商工業７－４'!$A$1:$H$37","'商工業８、９'!$A$1:$F$17","'商工業８、９'!$A$19:$I$37","'商工業１０、１１'!$A$1:$I$19","'商工業１０、１１'!$A$21:$J$36","'商工業１２'!$A$1:$K$19","'商工業１３'!$A$1:$K$21","'商工業１４，１５'!$A$1:$J$16","'商工業１４，１５'!$A$18:$G$32"}</definedName>
    <definedName name="HTML_Description">""</definedName>
    <definedName name="HTML_Email">""</definedName>
    <definedName name="HTML_Header">"商工業１４，１５"</definedName>
    <definedName name="HTML_LastUpdate">"98/01/12"</definedName>
    <definedName name="HTML_LineAfter">TRUE</definedName>
    <definedName name="HTML_LineBefore">FALSE</definedName>
    <definedName name="HTML_Name">"西那須野町役場"</definedName>
    <definedName name="HTML_OBDlg2">TRUE</definedName>
    <definedName name="HTML_OBDlg4">TRUE</definedName>
    <definedName name="HTML_OS">0</definedName>
    <definedName name="HTML_PathFile">"D:\HP\syoukougyou\syoukougyou.htm"</definedName>
    <definedName name="HTML_Title">"にしなすの平成９年版（商工業）"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z+6OjFbYFiNkQYNYXl0fQjgwYBJFsyra48yLVtWca9c="/>
    </ext>
  </extLst>
</workbook>
</file>

<file path=xl/calcChain.xml><?xml version="1.0" encoding="utf-8"?>
<calcChain xmlns="http://schemas.openxmlformats.org/spreadsheetml/2006/main">
  <c r="J21" i="5" l="1"/>
  <c r="J19" i="5"/>
</calcChain>
</file>

<file path=xl/sharedStrings.xml><?xml version="1.0" encoding="utf-8"?>
<sst xmlns="http://schemas.openxmlformats.org/spreadsheetml/2006/main" count="289" uniqueCount="183">
  <si>
    <t>11　社会福祉</t>
  </si>
  <si>
    <t>社会福祉</t>
  </si>
  <si>
    <t>11-1　生活保護の状況</t>
  </si>
  <si>
    <t>各年3月31日現在（単位：千円、世帯、人、‰）</t>
  </si>
  <si>
    <t>年次</t>
  </si>
  <si>
    <t>総額</t>
  </si>
  <si>
    <t>扶助費の内訳</t>
  </si>
  <si>
    <t>被保護
世帯</t>
  </si>
  <si>
    <t>被保護
人員</t>
  </si>
  <si>
    <t>保護率</t>
  </si>
  <si>
    <t>生活扶助</t>
  </si>
  <si>
    <t>住宅扶助</t>
  </si>
  <si>
    <t>教育扶助</t>
  </si>
  <si>
    <t>介護扶助</t>
  </si>
  <si>
    <t>医療扶助</t>
  </si>
  <si>
    <t>出産扶助</t>
  </si>
  <si>
    <t>生業扶助</t>
  </si>
  <si>
    <t>葬祭扶助</t>
  </si>
  <si>
    <t>保護施設事務費
及び委託事務費</t>
  </si>
  <si>
    <t>平成30年</t>
  </si>
  <si>
    <t xml:space="preserve">－ </t>
  </si>
  <si>
    <t>資料：生活福祉課</t>
  </si>
  <si>
    <t>　　　2 [保護率]（1,000人につき[‰]）＝（[被保護人員]／[各年3月31日現在人口]）×1,000</t>
  </si>
  <si>
    <t>11-2　障害別身体障害者手帳交付者数</t>
  </si>
  <si>
    <t>各年4月1日現在（単位：人）</t>
  </si>
  <si>
    <t>総数</t>
  </si>
  <si>
    <t>視覚障害</t>
  </si>
  <si>
    <t>聴覚、平衡機能障害</t>
  </si>
  <si>
    <t>音声、言語機能障害</t>
  </si>
  <si>
    <t>肢体不自由</t>
  </si>
  <si>
    <t>内部障害</t>
  </si>
  <si>
    <t>複合障害</t>
  </si>
  <si>
    <t>18歳未満</t>
  </si>
  <si>
    <t>18歳以上</t>
  </si>
  <si>
    <t>－</t>
  </si>
  <si>
    <t>資料：社会福祉課</t>
  </si>
  <si>
    <t>11-3　児童手当等の受給者数</t>
  </si>
  <si>
    <t>11-4　国民年金の状況</t>
  </si>
  <si>
    <t>（単位：人）</t>
  </si>
  <si>
    <t>各年度3月31日現在（単位：人）</t>
  </si>
  <si>
    <t>年度</t>
  </si>
  <si>
    <t>児童手当</t>
  </si>
  <si>
    <t>遺児手当</t>
  </si>
  <si>
    <t>児童扶養手当</t>
  </si>
  <si>
    <t>特別児童扶養手当</t>
  </si>
  <si>
    <t>被保険者数</t>
  </si>
  <si>
    <t>総　数</t>
  </si>
  <si>
    <t>強　制</t>
  </si>
  <si>
    <t>任　意</t>
  </si>
  <si>
    <t>第　3　号</t>
  </si>
  <si>
    <t>平成30年度</t>
  </si>
  <si>
    <t>令和元年度</t>
  </si>
  <si>
    <t>資料：子育て支援課、社会福祉課</t>
  </si>
  <si>
    <t>資料：国保年金課</t>
  </si>
  <si>
    <t>11-5　国民健康保険の状況</t>
  </si>
  <si>
    <t>(1)　国民健康保険加入・保険税収入状況</t>
  </si>
  <si>
    <t>各年度3月31日現在</t>
  </si>
  <si>
    <t>世帯数　　</t>
  </si>
  <si>
    <t>被保険者数（人）</t>
  </si>
  <si>
    <t>加入率
（％）　</t>
  </si>
  <si>
    <t>保　険　税　収　入　状　況</t>
  </si>
  <si>
    <t>3月31日
現在</t>
  </si>
  <si>
    <t>年平均</t>
  </si>
  <si>
    <t>調定額
（千円）</t>
  </si>
  <si>
    <t>収入済額
（千円）</t>
  </si>
  <si>
    <t>収納率
（％）</t>
  </si>
  <si>
    <t>資料：国保年金課　年報</t>
  </si>
  <si>
    <t>（注）1 [加入率]＝[年間平均被保険者数]／[各年度3月31日現在人口]×100</t>
  </si>
  <si>
    <t>　　　2 [収納率]＝[収入済額]／[調定額]×100</t>
  </si>
  <si>
    <t>(2)　国民健康保険給付状況</t>
  </si>
  <si>
    <t>各年度3月31日現在（単位：件、円、％）</t>
  </si>
  <si>
    <t>給付延べ数（件数・給付額【単位：万円】）</t>
  </si>
  <si>
    <t>受診率
(一般・歯科診療)</t>
  </si>
  <si>
    <t>被保険者
一人当たり
療養諸費
（円）</t>
  </si>
  <si>
    <t>療養諸費</t>
  </si>
  <si>
    <t>その他の給付</t>
  </si>
  <si>
    <t>高額療養費</t>
  </si>
  <si>
    <t>一般診療</t>
  </si>
  <si>
    <t>歯科診療</t>
  </si>
  <si>
    <t>薬剤支給</t>
  </si>
  <si>
    <t>療養費</t>
  </si>
  <si>
    <t>出産育児給付</t>
  </si>
  <si>
    <t>葬祭費</t>
  </si>
  <si>
    <t>件数</t>
  </si>
  <si>
    <t>費用額</t>
  </si>
  <si>
    <t>給付額</t>
  </si>
  <si>
    <t>（注）1 [受診率]＝（[一般診療件数]＋[歯科診療件数]）／[年間平均被保険者数]×100</t>
  </si>
  <si>
    <t>　　　2 [被保険者一人当たり療養諸費]＝[給付総額]／[年間平均被保険者数]</t>
  </si>
  <si>
    <t>11-6　後期高齢者医療費の状況</t>
  </si>
  <si>
    <t>単位：人、件、円</t>
  </si>
  <si>
    <t>被保険者数
（受給者数）</t>
  </si>
  <si>
    <t>医療費支払件数及び金額</t>
  </si>
  <si>
    <t>支　払　医　療　費　</t>
  </si>
  <si>
    <t>件　　数</t>
  </si>
  <si>
    <t>金　　額</t>
  </si>
  <si>
    <t>１人当たり</t>
  </si>
  <si>
    <t>１件当たり</t>
  </si>
  <si>
    <t>資料：栃木県後期高齢者医療広域年報</t>
  </si>
  <si>
    <t>11-7　介護保険の状況</t>
  </si>
  <si>
    <t>(1)　認定申請者数</t>
  </si>
  <si>
    <t>(2)　要介護度別認定者数</t>
  </si>
  <si>
    <t>新規</t>
  </si>
  <si>
    <t>変更</t>
  </si>
  <si>
    <t>更新</t>
  </si>
  <si>
    <t>受給転入者</t>
  </si>
  <si>
    <t>要支援1</t>
  </si>
  <si>
    <t>要支援2</t>
  </si>
  <si>
    <t>要介護1</t>
  </si>
  <si>
    <t>要介護2</t>
  </si>
  <si>
    <t>要介護3</t>
  </si>
  <si>
    <t>要介護4</t>
  </si>
  <si>
    <t>要介護5</t>
  </si>
  <si>
    <t>資料：高齢福祉課</t>
  </si>
  <si>
    <t>(3)　給付状況（介護サービス）</t>
  </si>
  <si>
    <t>（単位：千円）</t>
  </si>
  <si>
    <t>居宅介護
サービス</t>
  </si>
  <si>
    <t>特例居宅介護
サービス</t>
  </si>
  <si>
    <t>地域密着型介護サービス</t>
  </si>
  <si>
    <t>施設介護
サービス</t>
  </si>
  <si>
    <t>特例施設介護
サービス</t>
  </si>
  <si>
    <t>居宅介護福祉
用具購入費</t>
  </si>
  <si>
    <t>居宅介護住宅
改修事業</t>
  </si>
  <si>
    <t>居宅介護
サービス計画</t>
  </si>
  <si>
    <t>特定入所者
介護サービス</t>
  </si>
  <si>
    <t>-</t>
  </si>
  <si>
    <t>(4)　給付状況（介護予防サービス）</t>
  </si>
  <si>
    <t>(5)給付状況(高額介護サービス費）</t>
  </si>
  <si>
    <t>介護予防
サービス</t>
  </si>
  <si>
    <t>地域密着型介護
予防サービス</t>
  </si>
  <si>
    <t>介護予防福祉
用具購入費</t>
  </si>
  <si>
    <t>介護予防住宅
改修事業</t>
  </si>
  <si>
    <t>介護予防
サービス計画</t>
  </si>
  <si>
    <t>特定入所者介護
予防サービス</t>
  </si>
  <si>
    <t>11-8　保育園施設状況</t>
  </si>
  <si>
    <t>(1)　保育園、乳幼児、保育士及びその他の職員数の推移</t>
  </si>
  <si>
    <t>各年5月1日（単位：施設、人、％）</t>
  </si>
  <si>
    <t>保育園数</t>
  </si>
  <si>
    <t>乳幼児数</t>
  </si>
  <si>
    <t>保育
士数</t>
  </si>
  <si>
    <t>その他の職員数</t>
  </si>
  <si>
    <t>市立</t>
  </si>
  <si>
    <t>私立</t>
  </si>
  <si>
    <t>3歳
未満</t>
  </si>
  <si>
    <t>3歳
以上</t>
  </si>
  <si>
    <t>対前
年比</t>
  </si>
  <si>
    <t>園数</t>
  </si>
  <si>
    <t>定員</t>
  </si>
  <si>
    <t>令和元年</t>
  </si>
  <si>
    <t>△4.1</t>
  </si>
  <si>
    <t>資料：保育課</t>
  </si>
  <si>
    <t>（注）括弧内は総数のうち会計年度任用職員数</t>
  </si>
  <si>
    <t>(2)　市立保育園、乳幼児、保育士及びその他の職員数の推移</t>
  </si>
  <si>
    <t>令和6(2024)年5月1日（単位：人）</t>
  </si>
  <si>
    <t>保育園名</t>
  </si>
  <si>
    <t>所在地</t>
  </si>
  <si>
    <t>開園
年月日</t>
  </si>
  <si>
    <t>3歳未満</t>
  </si>
  <si>
    <t>3歳以上</t>
  </si>
  <si>
    <t>さくら保育園</t>
  </si>
  <si>
    <t>桜町１－９</t>
  </si>
  <si>
    <t>たかはやし保育園</t>
  </si>
  <si>
    <t>箭坪３５３－１４</t>
  </si>
  <si>
    <t>なべかけ保育園</t>
  </si>
  <si>
    <t>鍋掛５３９</t>
  </si>
  <si>
    <t>わかば保育園</t>
  </si>
  <si>
    <t>若葉町９－２１</t>
  </si>
  <si>
    <t>さきたま保育園</t>
  </si>
  <si>
    <t>埼玉１００</t>
  </si>
  <si>
    <t>永田保育園</t>
  </si>
  <si>
    <t>下永田４-１３４１</t>
  </si>
  <si>
    <t>三島保育園</t>
  </si>
  <si>
    <t>三島４－３０</t>
  </si>
  <si>
    <t>南保育園</t>
  </si>
  <si>
    <t>一区町２８７</t>
  </si>
  <si>
    <t>　</t>
  </si>
  <si>
    <t>令和元年</t>
    <rPh sb="0" eb="4">
      <t>レイワモトネン</t>
    </rPh>
    <phoneticPr fontId="10"/>
  </si>
  <si>
    <t>（注）1 被保護世帯数、被保護人員及び保護率については、福祉行政報告による各年3月分の報告値を計上</t>
    <phoneticPr fontId="10"/>
  </si>
  <si>
    <t>（注）1 児童手当は、各年度2月末日現在</t>
    <phoneticPr fontId="10"/>
  </si>
  <si>
    <t>　　　2 遺児手当は、各年度3月31日現在</t>
    <phoneticPr fontId="10"/>
  </si>
  <si>
    <t>　　　3 児童扶養手当は、各年度12月31日現在</t>
    <phoneticPr fontId="10"/>
  </si>
  <si>
    <t>　　　4 特別児童扶養手当は、各年度12月31日現在</t>
    <phoneticPr fontId="10"/>
  </si>
  <si>
    <t>（注）被保険者数及び受給者数は、月平均</t>
    <phoneticPr fontId="10"/>
  </si>
  <si>
    <t>　　　3 保険税収入状況は、各年度現年度分の状況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</si>
</sst>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.0_);[Red]\(#,##0.0\)"/>
    <numFmt numFmtId="178" formatCode="0.0_);[Red]\(0.0\)"/>
    <numFmt numFmtId="179" formatCode="#,##0_);[Red]\(#,##0\)"/>
    <numFmt numFmtId="180" formatCode="0;_ఀ"/>
    <numFmt numFmtId="181" formatCode="#,##0.0;&quot;△ &quot;#,##0.0"/>
    <numFmt numFmtId="182" formatCode="\(\ 0\ \);;\(\ \ \ \)"/>
    <numFmt numFmtId="183" formatCode="0.0;&quot;△ &quot;0.0"/>
    <numFmt numFmtId="184" formatCode="\(0\);;\(\)"/>
    <numFmt numFmtId="185" formatCode="0_);\(0\)"/>
    <numFmt numFmtId="186" formatCode="0_);\(\ 0\ \)"/>
  </numFmts>
  <fonts count="11">
    <font>
      <sz val="11"/>
      <color rgb="FF000000"/>
      <name val="MS PGothic"/>
      <scheme val="minor"/>
    </font>
    <font>
      <sz val="11"/>
      <color theme="1"/>
      <name val="MS Mincho"/>
      <family val="1"/>
      <charset val="128"/>
    </font>
    <font>
      <b/>
      <sz val="36"/>
      <color theme="1"/>
      <name val="MS Mincho"/>
      <family val="1"/>
      <charset val="128"/>
    </font>
    <font>
      <b/>
      <sz val="24"/>
      <color theme="1"/>
      <name val="MS Mincho"/>
      <family val="1"/>
      <charset val="128"/>
    </font>
    <font>
      <b/>
      <sz val="12"/>
      <color theme="0"/>
      <name val="MS Mincho"/>
      <family val="1"/>
      <charset val="128"/>
    </font>
    <font>
      <sz val="11"/>
      <name val="MS PGothic"/>
      <family val="3"/>
      <charset val="128"/>
    </font>
    <font>
      <sz val="11"/>
      <color rgb="FF000000"/>
      <name val="MS Mincho"/>
      <family val="1"/>
      <charset val="128"/>
    </font>
    <font>
      <sz val="9"/>
      <color rgb="FF000000"/>
      <name val="MS Mincho"/>
      <family val="1"/>
      <charset val="128"/>
    </font>
    <font>
      <sz val="9"/>
      <color theme="1"/>
      <name val="MS Mincho"/>
      <family val="1"/>
      <charset val="128"/>
    </font>
    <font>
      <sz val="11"/>
      <color theme="1"/>
      <name val="MS PGothic"/>
      <family val="3"/>
      <charset val="128"/>
    </font>
    <font>
      <sz val="6"/>
      <name val="MS P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/>
      <top/>
      <bottom style="medium">
        <color auto="1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207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/>
    <xf numFmtId="0" fontId="9" fillId="0" borderId="0" xfId="0" applyFont="1"/>
    <xf numFmtId="176" fontId="7" fillId="0" borderId="0" xfId="0" applyNumberFormat="1" applyFont="1" applyAlignment="1">
      <alignment vertical="center"/>
    </xf>
    <xf numFmtId="176" fontId="7" fillId="0" borderId="0" xfId="0" applyNumberFormat="1" applyFont="1" applyAlignment="1">
      <alignment vertical="center" shrinkToFit="1"/>
    </xf>
    <xf numFmtId="176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 wrapText="1"/>
    </xf>
    <xf numFmtId="176" fontId="7" fillId="0" borderId="0" xfId="0" applyNumberFormat="1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49" fontId="7" fillId="0" borderId="0" xfId="0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7" fillId="0" borderId="32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182" fontId="7" fillId="0" borderId="33" xfId="0" applyNumberFormat="1" applyFont="1" applyBorder="1" applyAlignment="1">
      <alignment horizontal="center" vertical="center" shrinkToFit="1"/>
    </xf>
    <xf numFmtId="182" fontId="7" fillId="0" borderId="0" xfId="0" applyNumberFormat="1" applyFont="1" applyAlignment="1">
      <alignment horizontal="center" vertical="center" shrinkToFit="1"/>
    </xf>
    <xf numFmtId="0" fontId="7" fillId="0" borderId="20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184" fontId="7" fillId="0" borderId="33" xfId="0" applyNumberFormat="1" applyFont="1" applyBorder="1" applyAlignment="1">
      <alignment horizontal="center" vertical="center" wrapText="1"/>
    </xf>
    <xf numFmtId="184" fontId="7" fillId="0" borderId="20" xfId="0" applyNumberFormat="1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6" fillId="0" borderId="0" xfId="0" applyFont="1"/>
    <xf numFmtId="182" fontId="7" fillId="0" borderId="44" xfId="0" applyNumberFormat="1" applyFont="1" applyBorder="1" applyAlignment="1">
      <alignment horizontal="center" vertical="center" shrinkToFit="1"/>
    </xf>
    <xf numFmtId="182" fontId="7" fillId="0" borderId="45" xfId="0" applyNumberFormat="1" applyFont="1" applyBorder="1" applyAlignment="1">
      <alignment horizontal="center" vertical="center" shrinkToFit="1"/>
    </xf>
    <xf numFmtId="185" fontId="7" fillId="0" borderId="49" xfId="0" applyNumberFormat="1" applyFont="1" applyBorder="1" applyAlignment="1">
      <alignment horizontal="center" vertical="center" wrapText="1"/>
    </xf>
    <xf numFmtId="185" fontId="7" fillId="0" borderId="50" xfId="0" applyNumberFormat="1" applyFont="1" applyBorder="1" applyAlignment="1">
      <alignment horizontal="center" vertical="center" wrapText="1"/>
    </xf>
    <xf numFmtId="186" fontId="7" fillId="0" borderId="40" xfId="0" applyNumberFormat="1" applyFont="1" applyBorder="1" applyAlignment="1">
      <alignment horizontal="center" vertical="center" wrapText="1"/>
    </xf>
    <xf numFmtId="186" fontId="7" fillId="0" borderId="55" xfId="0" applyNumberFormat="1" applyFont="1" applyBorder="1" applyAlignment="1">
      <alignment horizontal="center" vertical="center" wrapText="1"/>
    </xf>
    <xf numFmtId="186" fontId="7" fillId="0" borderId="53" xfId="0" applyNumberFormat="1" applyFont="1" applyBorder="1" applyAlignment="1">
      <alignment horizontal="center" vertical="center" wrapText="1"/>
    </xf>
    <xf numFmtId="186" fontId="7" fillId="0" borderId="57" xfId="0" applyNumberFormat="1" applyFont="1" applyBorder="1" applyAlignment="1">
      <alignment horizontal="center" vertical="center" wrapText="1"/>
    </xf>
    <xf numFmtId="186" fontId="7" fillId="0" borderId="58" xfId="0" applyNumberFormat="1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vertical="center"/>
    </xf>
    <xf numFmtId="179" fontId="7" fillId="0" borderId="0" xfId="0" applyNumberFormat="1" applyFont="1" applyAlignment="1">
      <alignment horizontal="right" vertical="center"/>
    </xf>
    <xf numFmtId="38" fontId="6" fillId="0" borderId="0" xfId="0" applyNumberFormat="1" applyFont="1" applyAlignment="1">
      <alignment vertical="center"/>
    </xf>
    <xf numFmtId="178" fontId="6" fillId="0" borderId="0" xfId="0" applyNumberFormat="1" applyFont="1" applyAlignment="1">
      <alignment vertical="center"/>
    </xf>
    <xf numFmtId="179" fontId="6" fillId="0" borderId="0" xfId="0" applyNumberFormat="1" applyFont="1" applyAlignment="1">
      <alignment vertical="center"/>
    </xf>
    <xf numFmtId="179" fontId="7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/>
    <xf numFmtId="0" fontId="4" fillId="0" borderId="1" xfId="0" applyFont="1" applyBorder="1" applyAlignment="1">
      <alignment horizontal="center" vertical="center" textRotation="255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5" fillId="0" borderId="19" xfId="0" applyFont="1" applyBorder="1"/>
    <xf numFmtId="38" fontId="7" fillId="0" borderId="20" xfId="0" applyNumberFormat="1" applyFont="1" applyBorder="1" applyAlignment="1">
      <alignment vertical="center"/>
    </xf>
    <xf numFmtId="38" fontId="7" fillId="0" borderId="0" xfId="0" applyNumberFormat="1" applyFont="1" applyAlignment="1">
      <alignment vertical="center"/>
    </xf>
    <xf numFmtId="3" fontId="7" fillId="0" borderId="20" xfId="0" applyNumberFormat="1" applyFont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7" fillId="0" borderId="21" xfId="0" applyFont="1" applyBorder="1" applyAlignment="1">
      <alignment horizontal="center" vertical="center"/>
    </xf>
    <xf numFmtId="0" fontId="5" fillId="0" borderId="21" xfId="0" applyFont="1" applyBorder="1"/>
    <xf numFmtId="0" fontId="5" fillId="0" borderId="22" xfId="0" applyFont="1" applyBorder="1"/>
    <xf numFmtId="38" fontId="8" fillId="0" borderId="23" xfId="0" applyNumberFormat="1" applyFont="1" applyBorder="1" applyAlignment="1">
      <alignment horizontal="right"/>
    </xf>
    <xf numFmtId="0" fontId="5" fillId="0" borderId="24" xfId="0" applyFont="1" applyBorder="1"/>
    <xf numFmtId="0" fontId="5" fillId="0" borderId="26" xfId="0" applyFont="1" applyBorder="1"/>
    <xf numFmtId="38" fontId="8" fillId="0" borderId="25" xfId="0" applyNumberFormat="1" applyFont="1" applyBorder="1" applyAlignment="1">
      <alignment horizontal="right"/>
    </xf>
    <xf numFmtId="0" fontId="8" fillId="0" borderId="25" xfId="0" applyFont="1" applyBorder="1" applyAlignment="1">
      <alignment horizontal="right" wrapText="1"/>
    </xf>
    <xf numFmtId="0" fontId="7" fillId="0" borderId="9" xfId="0" applyFont="1" applyBorder="1" applyAlignment="1">
      <alignment horizontal="center" vertical="center" shrinkToFit="1"/>
    </xf>
    <xf numFmtId="0" fontId="5" fillId="0" borderId="7" xfId="0" applyFont="1" applyBorder="1"/>
    <xf numFmtId="0" fontId="5" fillId="0" borderId="15" xfId="0" applyFont="1" applyBorder="1"/>
    <xf numFmtId="0" fontId="5" fillId="0" borderId="13" xfId="0" applyFont="1" applyBorder="1"/>
    <xf numFmtId="0" fontId="7" fillId="0" borderId="16" xfId="0" applyFont="1" applyBorder="1" applyAlignment="1">
      <alignment horizontal="center" vertical="center"/>
    </xf>
    <xf numFmtId="0" fontId="5" fillId="0" borderId="17" xfId="0" applyFont="1" applyBorder="1"/>
    <xf numFmtId="0" fontId="5" fillId="0" borderId="18" xfId="0" applyFont="1" applyBorder="1"/>
    <xf numFmtId="0" fontId="7" fillId="0" borderId="7" xfId="0" applyFont="1" applyBorder="1" applyAlignment="1">
      <alignment horizontal="center" vertical="center" wrapText="1"/>
    </xf>
    <xf numFmtId="0" fontId="5" fillId="0" borderId="8" xfId="0" applyFont="1" applyBorder="1"/>
    <xf numFmtId="0" fontId="5" fillId="0" borderId="14" xfId="0" applyFont="1" applyBorder="1"/>
    <xf numFmtId="0" fontId="7" fillId="0" borderId="9" xfId="0" applyFont="1" applyBorder="1" applyAlignment="1">
      <alignment horizontal="center" vertical="center"/>
    </xf>
    <xf numFmtId="38" fontId="7" fillId="0" borderId="0" xfId="0" applyNumberFormat="1" applyFont="1" applyAlignment="1">
      <alignment horizontal="right" vertical="center"/>
    </xf>
    <xf numFmtId="38" fontId="7" fillId="0" borderId="20" xfId="0" applyNumberFormat="1" applyFont="1" applyBorder="1" applyAlignment="1">
      <alignment horizontal="right" vertical="center"/>
    </xf>
    <xf numFmtId="38" fontId="7" fillId="0" borderId="25" xfId="0" applyNumberFormat="1" applyFont="1" applyBorder="1" applyAlignment="1">
      <alignment vertical="center"/>
    </xf>
    <xf numFmtId="0" fontId="7" fillId="0" borderId="21" xfId="0" applyFont="1" applyBorder="1" applyAlignment="1">
      <alignment horizontal="center" vertical="center" wrapText="1"/>
    </xf>
    <xf numFmtId="38" fontId="7" fillId="0" borderId="23" xfId="0" applyNumberFormat="1" applyFont="1" applyBorder="1" applyAlignment="1">
      <alignment vertical="center"/>
    </xf>
    <xf numFmtId="0" fontId="7" fillId="0" borderId="16" xfId="0" applyFont="1" applyBorder="1" applyAlignment="1">
      <alignment horizontal="center" vertical="center" wrapText="1"/>
    </xf>
    <xf numFmtId="40" fontId="7" fillId="0" borderId="0" xfId="0" applyNumberFormat="1" applyFont="1" applyAlignment="1">
      <alignment horizontal="right" vertical="center"/>
    </xf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0" borderId="11" xfId="0" applyFont="1" applyBorder="1"/>
    <xf numFmtId="0" fontId="5" fillId="0" borderId="12" xfId="0" applyFont="1" applyBorder="1"/>
    <xf numFmtId="0" fontId="7" fillId="0" borderId="9" xfId="0" applyFont="1" applyBorder="1" applyAlignment="1">
      <alignment horizontal="center" vertical="center" wrapText="1"/>
    </xf>
    <xf numFmtId="38" fontId="7" fillId="0" borderId="25" xfId="0" applyNumberFormat="1" applyFont="1" applyBorder="1" applyAlignment="1">
      <alignment horizontal="right" vertical="center"/>
    </xf>
    <xf numFmtId="0" fontId="5" fillId="0" borderId="27" xfId="0" applyFont="1" applyBorder="1"/>
    <xf numFmtId="38" fontId="7" fillId="0" borderId="23" xfId="0" applyNumberFormat="1" applyFont="1" applyBorder="1" applyAlignment="1">
      <alignment horizontal="right" vertical="center"/>
    </xf>
    <xf numFmtId="40" fontId="7" fillId="0" borderId="25" xfId="0" applyNumberFormat="1" applyFont="1" applyBorder="1" applyAlignment="1">
      <alignment horizontal="right" vertical="center"/>
    </xf>
    <xf numFmtId="38" fontId="7" fillId="0" borderId="0" xfId="0" applyNumberFormat="1" applyFont="1" applyAlignment="1">
      <alignment horizontal="right" vertical="center" wrapText="1"/>
    </xf>
    <xf numFmtId="38" fontId="7" fillId="0" borderId="20" xfId="0" applyNumberFormat="1" applyFont="1" applyBorder="1" applyAlignment="1">
      <alignment horizontal="right" vertical="center" wrapText="1"/>
    </xf>
    <xf numFmtId="40" fontId="7" fillId="0" borderId="0" xfId="0" applyNumberFormat="1" applyFont="1" applyAlignment="1">
      <alignment horizontal="right" vertical="center" wrapText="1"/>
    </xf>
    <xf numFmtId="0" fontId="7" fillId="0" borderId="10" xfId="0" applyFont="1" applyBorder="1" applyAlignment="1">
      <alignment horizontal="center" vertical="center" shrinkToFi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78" fontId="7" fillId="0" borderId="0" xfId="0" applyNumberFormat="1" applyFont="1" applyAlignment="1">
      <alignment horizontal="right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77" fontId="7" fillId="0" borderId="9" xfId="0" applyNumberFormat="1" applyFont="1" applyBorder="1" applyAlignment="1">
      <alignment horizontal="center" vertical="center" wrapText="1"/>
    </xf>
    <xf numFmtId="3" fontId="7" fillId="0" borderId="0" xfId="0" applyNumberFormat="1" applyFont="1" applyAlignment="1">
      <alignment vertical="center"/>
    </xf>
    <xf numFmtId="177" fontId="7" fillId="0" borderId="0" xfId="0" applyNumberFormat="1" applyFont="1" applyAlignment="1">
      <alignment vertical="center" wrapText="1"/>
    </xf>
    <xf numFmtId="3" fontId="7" fillId="0" borderId="20" xfId="0" applyNumberFormat="1" applyFont="1" applyBorder="1" applyAlignment="1">
      <alignment vertical="center"/>
    </xf>
    <xf numFmtId="3" fontId="8" fillId="0" borderId="25" xfId="0" applyNumberFormat="1" applyFont="1" applyBorder="1" applyAlignment="1">
      <alignment horizontal="right" wrapText="1"/>
    </xf>
    <xf numFmtId="4" fontId="8" fillId="0" borderId="25" xfId="0" applyNumberFormat="1" applyFont="1" applyBorder="1" applyAlignment="1">
      <alignment horizontal="right" wrapText="1"/>
    </xf>
    <xf numFmtId="3" fontId="8" fillId="0" borderId="23" xfId="0" applyNumberFormat="1" applyFont="1" applyBorder="1" applyAlignment="1">
      <alignment horizontal="right"/>
    </xf>
    <xf numFmtId="3" fontId="8" fillId="0" borderId="25" xfId="0" applyNumberFormat="1" applyFont="1" applyBorder="1" applyAlignment="1">
      <alignment horizontal="right"/>
    </xf>
    <xf numFmtId="177" fontId="8" fillId="0" borderId="25" xfId="0" applyNumberFormat="1" applyFont="1" applyBorder="1" applyAlignment="1">
      <alignment horizontal="right" wrapText="1"/>
    </xf>
    <xf numFmtId="176" fontId="7" fillId="0" borderId="9" xfId="0" applyNumberFormat="1" applyFont="1" applyBorder="1" applyAlignment="1">
      <alignment horizontal="center" vertical="center" wrapText="1"/>
    </xf>
    <xf numFmtId="0" fontId="5" fillId="0" borderId="20" xfId="0" applyFont="1" applyBorder="1"/>
    <xf numFmtId="0" fontId="7" fillId="0" borderId="28" xfId="0" applyFont="1" applyBorder="1" applyAlignment="1">
      <alignment horizontal="center" vertical="center"/>
    </xf>
    <xf numFmtId="0" fontId="5" fillId="0" borderId="29" xfId="0" applyFont="1" applyBorder="1"/>
    <xf numFmtId="0" fontId="5" fillId="0" borderId="30" xfId="0" applyFont="1" applyBorder="1"/>
    <xf numFmtId="180" fontId="7" fillId="0" borderId="20" xfId="0" applyNumberFormat="1" applyFont="1" applyBorder="1" applyAlignment="1">
      <alignment vertical="center"/>
    </xf>
    <xf numFmtId="3" fontId="7" fillId="0" borderId="20" xfId="0" applyNumberFormat="1" applyFont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3" fontId="7" fillId="0" borderId="23" xfId="0" applyNumberFormat="1" applyFont="1" applyBorder="1" applyAlignment="1">
      <alignment horizontal="right" vertical="center"/>
    </xf>
    <xf numFmtId="3" fontId="7" fillId="0" borderId="25" xfId="0" applyNumberFormat="1" applyFont="1" applyBorder="1" applyAlignment="1">
      <alignment horizontal="right" vertical="center"/>
    </xf>
    <xf numFmtId="38" fontId="8" fillId="0" borderId="21" xfId="0" applyNumberFormat="1" applyFont="1" applyBorder="1" applyAlignment="1">
      <alignment horizontal="right"/>
    </xf>
    <xf numFmtId="176" fontId="7" fillId="0" borderId="0" xfId="0" applyNumberFormat="1" applyFont="1" applyAlignment="1">
      <alignment vertical="center"/>
    </xf>
    <xf numFmtId="179" fontId="7" fillId="0" borderId="0" xfId="0" applyNumberFormat="1" applyFont="1" applyAlignment="1">
      <alignment horizontal="right" vertical="center"/>
    </xf>
    <xf numFmtId="179" fontId="7" fillId="0" borderId="0" xfId="0" applyNumberFormat="1" applyFont="1" applyAlignment="1">
      <alignment vertical="center"/>
    </xf>
    <xf numFmtId="176" fontId="7" fillId="0" borderId="20" xfId="0" applyNumberFormat="1" applyFont="1" applyBorder="1" applyAlignment="1">
      <alignment vertical="center"/>
    </xf>
    <xf numFmtId="176" fontId="7" fillId="0" borderId="23" xfId="0" applyNumberFormat="1" applyFont="1" applyBorder="1" applyAlignment="1">
      <alignment vertical="center"/>
    </xf>
    <xf numFmtId="179" fontId="7" fillId="0" borderId="25" xfId="0" applyNumberFormat="1" applyFont="1" applyBorder="1" applyAlignment="1">
      <alignment vertical="center"/>
    </xf>
    <xf numFmtId="176" fontId="7" fillId="0" borderId="25" xfId="0" applyNumberFormat="1" applyFont="1" applyBorder="1" applyAlignment="1">
      <alignment vertical="center"/>
    </xf>
    <xf numFmtId="0" fontId="7" fillId="0" borderId="11" xfId="0" applyFont="1" applyBorder="1" applyAlignment="1">
      <alignment horizontal="center" vertical="center"/>
    </xf>
    <xf numFmtId="38" fontId="7" fillId="0" borderId="0" xfId="0" applyNumberFormat="1" applyFont="1" applyAlignment="1">
      <alignment vertical="center" wrapText="1"/>
    </xf>
    <xf numFmtId="38" fontId="7" fillId="0" borderId="25" xfId="0" applyNumberFormat="1" applyFont="1" applyBorder="1" applyAlignment="1">
      <alignment horizontal="right" vertical="center" wrapText="1"/>
    </xf>
    <xf numFmtId="38" fontId="7" fillId="0" borderId="25" xfId="0" applyNumberFormat="1" applyFont="1" applyBorder="1" applyAlignment="1">
      <alignment vertical="center" wrapText="1"/>
    </xf>
    <xf numFmtId="176" fontId="7" fillId="0" borderId="10" xfId="0" applyNumberFormat="1" applyFont="1" applyBorder="1" applyAlignment="1">
      <alignment horizontal="center" vertical="center"/>
    </xf>
    <xf numFmtId="185" fontId="7" fillId="0" borderId="38" xfId="0" applyNumberFormat="1" applyFont="1" applyBorder="1" applyAlignment="1">
      <alignment horizontal="center" vertical="center" wrapText="1"/>
    </xf>
    <xf numFmtId="0" fontId="5" fillId="0" borderId="54" xfId="0" applyFont="1" applyBorder="1"/>
    <xf numFmtId="57" fontId="7" fillId="0" borderId="51" xfId="0" applyNumberFormat="1" applyFont="1" applyBorder="1" applyAlignment="1">
      <alignment horizontal="center" vertical="center" shrinkToFit="1"/>
    </xf>
    <xf numFmtId="0" fontId="5" fillId="0" borderId="56" xfId="0" applyFont="1" applyBorder="1"/>
    <xf numFmtId="0" fontId="7" fillId="0" borderId="53" xfId="0" applyFont="1" applyBorder="1" applyAlignment="1">
      <alignment horizontal="left" vertical="center" shrinkToFit="1"/>
    </xf>
    <xf numFmtId="0" fontId="5" fillId="0" borderId="55" xfId="0" applyFont="1" applyBorder="1"/>
    <xf numFmtId="0" fontId="5" fillId="0" borderId="57" xfId="0" applyFont="1" applyBorder="1"/>
    <xf numFmtId="0" fontId="5" fillId="0" borderId="58" xfId="0" applyFont="1" applyBorder="1"/>
    <xf numFmtId="0" fontId="5" fillId="0" borderId="59" xfId="0" applyFont="1" applyBorder="1"/>
    <xf numFmtId="0" fontId="7" fillId="0" borderId="56" xfId="0" applyFont="1" applyBorder="1" applyAlignment="1">
      <alignment horizontal="center" vertical="center"/>
    </xf>
    <xf numFmtId="185" fontId="7" fillId="0" borderId="56" xfId="0" applyNumberFormat="1" applyFont="1" applyBorder="1" applyAlignment="1">
      <alignment horizontal="center" vertical="center" wrapText="1"/>
    </xf>
    <xf numFmtId="185" fontId="7" fillId="0" borderId="53" xfId="0" applyNumberFormat="1" applyFont="1" applyBorder="1" applyAlignment="1">
      <alignment horizontal="center" vertical="center" wrapText="1"/>
    </xf>
    <xf numFmtId="185" fontId="7" fillId="0" borderId="55" xfId="0" applyNumberFormat="1" applyFont="1" applyBorder="1" applyAlignment="1">
      <alignment horizontal="center" vertical="center" wrapText="1"/>
    </xf>
    <xf numFmtId="57" fontId="7" fillId="0" borderId="56" xfId="0" applyNumberFormat="1" applyFont="1" applyBorder="1" applyAlignment="1">
      <alignment horizontal="center" vertical="center" shrinkToFit="1"/>
    </xf>
    <xf numFmtId="0" fontId="5" fillId="0" borderId="53" xfId="0" applyFont="1" applyBorder="1"/>
    <xf numFmtId="0" fontId="7" fillId="0" borderId="36" xfId="0" applyFont="1" applyBorder="1" applyAlignment="1">
      <alignment horizontal="center" vertical="center"/>
    </xf>
    <xf numFmtId="0" fontId="5" fillId="0" borderId="52" xfId="0" applyFont="1" applyBorder="1"/>
    <xf numFmtId="185" fontId="7" fillId="0" borderId="36" xfId="0" applyNumberFormat="1" applyFont="1" applyBorder="1" applyAlignment="1">
      <alignment horizontal="center" vertical="center" wrapText="1"/>
    </xf>
    <xf numFmtId="185" fontId="7" fillId="0" borderId="37" xfId="0" applyNumberFormat="1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5" fillId="0" borderId="33" xfId="0" applyFont="1" applyBorder="1"/>
    <xf numFmtId="0" fontId="5" fillId="0" borderId="34" xfId="0" applyFont="1" applyBorder="1"/>
    <xf numFmtId="0" fontId="7" fillId="0" borderId="32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 wrapText="1"/>
    </xf>
    <xf numFmtId="38" fontId="7" fillId="0" borderId="19" xfId="0" applyNumberFormat="1" applyFont="1" applyBorder="1" applyAlignment="1">
      <alignment horizontal="center" vertical="center"/>
    </xf>
    <xf numFmtId="38" fontId="7" fillId="0" borderId="20" xfId="0" applyNumberFormat="1" applyFont="1" applyBorder="1" applyAlignment="1">
      <alignment horizontal="center" vertical="center"/>
    </xf>
    <xf numFmtId="38" fontId="7" fillId="0" borderId="0" xfId="0" applyNumberFormat="1" applyFont="1" applyAlignment="1">
      <alignment horizontal="center" vertical="center"/>
    </xf>
    <xf numFmtId="181" fontId="7" fillId="0" borderId="19" xfId="0" applyNumberFormat="1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shrinkToFit="1"/>
    </xf>
    <xf numFmtId="183" fontId="7" fillId="0" borderId="19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shrinkToFit="1"/>
    </xf>
    <xf numFmtId="0" fontId="7" fillId="0" borderId="20" xfId="0" applyFont="1" applyBorder="1" applyAlignment="1">
      <alignment horizontal="center" vertical="center" wrapText="1"/>
    </xf>
    <xf numFmtId="3" fontId="7" fillId="0" borderId="20" xfId="0" applyNumberFormat="1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/>
    </xf>
    <xf numFmtId="0" fontId="5" fillId="0" borderId="42" xfId="0" applyFont="1" applyBorder="1"/>
    <xf numFmtId="38" fontId="7" fillId="0" borderId="37" xfId="0" applyNumberFormat="1" applyFont="1" applyBorder="1" applyAlignment="1">
      <alignment horizontal="center" vertical="center"/>
    </xf>
    <xf numFmtId="181" fontId="7" fillId="0" borderId="38" xfId="0" applyNumberFormat="1" applyFont="1" applyBorder="1" applyAlignment="1">
      <alignment horizontal="center" vertical="center"/>
    </xf>
    <xf numFmtId="0" fontId="5" fillId="0" borderId="43" xfId="0" applyFont="1" applyBorder="1"/>
    <xf numFmtId="0" fontId="5" fillId="0" borderId="41" xfId="0" applyFont="1" applyBorder="1"/>
    <xf numFmtId="38" fontId="7" fillId="0" borderId="38" xfId="0" applyNumberFormat="1" applyFont="1" applyBorder="1" applyAlignment="1">
      <alignment horizontal="center" vertical="center"/>
    </xf>
    <xf numFmtId="38" fontId="7" fillId="0" borderId="36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185" fontId="7" fillId="0" borderId="46" xfId="0" applyNumberFormat="1" applyFont="1" applyBorder="1" applyAlignment="1">
      <alignment horizontal="center" vertical="center" wrapText="1"/>
    </xf>
    <xf numFmtId="185" fontId="7" fillId="0" borderId="47" xfId="0" applyNumberFormat="1" applyFont="1" applyBorder="1" applyAlignment="1">
      <alignment horizontal="center" vertical="center" wrapText="1"/>
    </xf>
    <xf numFmtId="185" fontId="7" fillId="0" borderId="48" xfId="0" applyNumberFormat="1" applyFont="1" applyBorder="1" applyAlignment="1">
      <alignment horizontal="center" vertical="center" wrapText="1"/>
    </xf>
    <xf numFmtId="0" fontId="7" fillId="0" borderId="49" xfId="0" applyFont="1" applyBorder="1" applyAlignment="1">
      <alignment horizontal="left" vertical="center" shrinkToFit="1"/>
    </xf>
    <xf numFmtId="0" fontId="5" fillId="0" borderId="49" xfId="0" applyFont="1" applyBorder="1"/>
    <xf numFmtId="0" fontId="5" fillId="0" borderId="50" xfId="0" applyFont="1" applyBorder="1"/>
    <xf numFmtId="38" fontId="7" fillId="0" borderId="49" xfId="0" applyNumberFormat="1" applyFont="1" applyBorder="1" applyAlignment="1">
      <alignment horizontal="right" vertical="center"/>
    </xf>
    <xf numFmtId="0" fontId="0" fillId="0" borderId="49" xfId="0" applyBorder="1"/>
    <xf numFmtId="38" fontId="7" fillId="0" borderId="53" xfId="0" applyNumberFormat="1" applyFont="1" applyBorder="1" applyAlignment="1">
      <alignment horizontal="right" vertical="center"/>
    </xf>
    <xf numFmtId="0" fontId="0" fillId="0" borderId="53" xfId="0" applyBorder="1"/>
    <xf numFmtId="38" fontId="7" fillId="0" borderId="53" xfId="0" applyNumberFormat="1" applyFont="1" applyBorder="1" applyAlignment="1">
      <alignment horizontal="right" vertical="center" wrapText="1"/>
    </xf>
    <xf numFmtId="38" fontId="7" fillId="0" borderId="45" xfId="0" applyNumberFormat="1" applyFont="1" applyBorder="1" applyAlignment="1">
      <alignment horizontal="right" vertical="center"/>
    </xf>
    <xf numFmtId="0" fontId="5" fillId="0" borderId="45" xfId="0" applyFont="1" applyBorder="1"/>
    <xf numFmtId="0" fontId="7" fillId="0" borderId="60" xfId="0" applyFont="1" applyBorder="1" applyAlignment="1">
      <alignment horizontal="left" vertical="center" shrinkToFit="1"/>
    </xf>
    <xf numFmtId="0" fontId="5" fillId="0" borderId="61" xfId="0" applyFont="1" applyBorder="1"/>
    <xf numFmtId="0" fontId="7" fillId="0" borderId="61" xfId="0" applyFont="1" applyBorder="1" applyAlignment="1">
      <alignment horizontal="left" vertical="center" shrinkToFit="1"/>
    </xf>
    <xf numFmtId="0" fontId="5" fillId="0" borderId="62" xfId="0" applyFont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MS PGothic"/>
        <a:ea typeface="MS PGothic"/>
        <a:cs typeface="MS PGothic"/>
      </a:majorFont>
      <a:minorFont>
        <a:latin typeface="MS PGothic"/>
        <a:ea typeface="MS PGothic"/>
        <a:cs typeface="MS PGothic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1000"/>
  <sheetViews>
    <sheetView workbookViewId="0">
      <selection activeCell="AQ13" sqref="AQ13"/>
    </sheetView>
  </sheetViews>
  <sheetFormatPr defaultColWidth="12.6640625" defaultRowHeight="15" customHeight="1"/>
  <cols>
    <col min="1" max="36" width="2.33203125" customWidth="1"/>
  </cols>
  <sheetData>
    <row r="1" spans="1:36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ht="13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3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ht="13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ht="13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13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ht="13.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ht="13.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ht="13.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ht="13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ht="13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3.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ht="13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ht="13.5" customHeight="1">
      <c r="A15" s="1"/>
      <c r="B15" s="1"/>
      <c r="C15" s="1"/>
      <c r="D15" s="1"/>
      <c r="E15" s="1"/>
      <c r="F15" s="50" t="s">
        <v>0</v>
      </c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2"/>
      <c r="AD15" s="2"/>
      <c r="AE15" s="2"/>
      <c r="AF15" s="2"/>
      <c r="AG15" s="1"/>
      <c r="AH15" s="1"/>
      <c r="AI15" s="1"/>
      <c r="AJ15" s="1"/>
    </row>
    <row r="16" spans="1:36" ht="13.5" customHeight="1">
      <c r="A16" s="1"/>
      <c r="B16" s="1"/>
      <c r="C16" s="1"/>
      <c r="D16" s="1"/>
      <c r="E16" s="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2"/>
      <c r="AD16" s="2"/>
      <c r="AE16" s="2"/>
      <c r="AF16" s="2"/>
      <c r="AG16" s="1"/>
      <c r="AH16" s="1"/>
      <c r="AI16" s="1"/>
      <c r="AJ16" s="1"/>
    </row>
    <row r="17" spans="1:36" ht="13.5" customHeight="1">
      <c r="A17" s="1"/>
      <c r="B17" s="1"/>
      <c r="C17" s="1"/>
      <c r="D17" s="1"/>
      <c r="E17" s="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2"/>
      <c r="AD17" s="2"/>
      <c r="AE17" s="2"/>
      <c r="AF17" s="2"/>
      <c r="AG17" s="1"/>
      <c r="AH17" s="1"/>
      <c r="AI17" s="1"/>
      <c r="AJ17" s="1"/>
    </row>
    <row r="18" spans="1:36" ht="13.5" customHeight="1">
      <c r="A18" s="1"/>
      <c r="B18" s="1"/>
      <c r="C18" s="1"/>
      <c r="D18" s="1"/>
      <c r="E18" s="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2"/>
      <c r="AD18" s="2"/>
      <c r="AE18" s="2"/>
      <c r="AF18" s="2"/>
      <c r="AG18" s="1"/>
      <c r="AH18" s="1"/>
      <c r="AI18" s="1"/>
      <c r="AJ18" s="1"/>
    </row>
    <row r="19" spans="1:36" ht="13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13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52" t="s">
        <v>1</v>
      </c>
      <c r="AJ52" s="53"/>
    </row>
    <row r="53" spans="1:36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54"/>
      <c r="AJ53" s="55"/>
    </row>
    <row r="54" spans="1:36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54"/>
      <c r="AJ54" s="55"/>
    </row>
    <row r="55" spans="1:36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54"/>
      <c r="AJ55" s="55"/>
    </row>
    <row r="56" spans="1:3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54"/>
      <c r="AJ56" s="55"/>
    </row>
    <row r="57" spans="1:36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54"/>
      <c r="AJ57" s="55"/>
    </row>
    <row r="58" spans="1:36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54"/>
      <c r="AJ58" s="55"/>
    </row>
    <row r="59" spans="1:36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56"/>
      <c r="AJ59" s="57"/>
    </row>
    <row r="60" spans="1:36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1:36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1:36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1:36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</row>
    <row r="84" spans="1:36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1:36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spans="1:3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</row>
    <row r="87" spans="1:36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</row>
    <row r="88" spans="1:36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</row>
    <row r="89" spans="1:36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</row>
    <row r="90" spans="1:36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</row>
    <row r="91" spans="1:36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</row>
    <row r="92" spans="1:36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</row>
    <row r="93" spans="1:36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</row>
    <row r="94" spans="1:36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</row>
    <row r="95" spans="1:36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</row>
    <row r="96" spans="1:3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</row>
    <row r="97" spans="1:36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</row>
    <row r="98" spans="1:36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</row>
    <row r="99" spans="1:36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</row>
    <row r="100" spans="1:36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</row>
    <row r="101" spans="1:36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  <row r="102" spans="1:36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</row>
    <row r="103" spans="1:36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</row>
    <row r="104" spans="1:36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</row>
    <row r="105" spans="1:36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</row>
    <row r="106" spans="1:3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</row>
    <row r="107" spans="1:36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</row>
    <row r="108" spans="1:36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</row>
    <row r="109" spans="1:36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</row>
    <row r="110" spans="1:36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</row>
    <row r="111" spans="1:36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</row>
    <row r="112" spans="1:36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</row>
    <row r="113" spans="1:36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</row>
    <row r="114" spans="1:36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</row>
    <row r="115" spans="1:36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</row>
    <row r="116" spans="1:3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</row>
    <row r="117" spans="1:36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</row>
    <row r="118" spans="1:36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</row>
    <row r="119" spans="1:36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</row>
    <row r="120" spans="1:36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</row>
    <row r="121" spans="1:36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</row>
    <row r="122" spans="1:36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</row>
    <row r="123" spans="1:36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</row>
    <row r="124" spans="1:36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</row>
    <row r="125" spans="1:36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</row>
    <row r="126" spans="1:3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</row>
    <row r="127" spans="1:36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</row>
    <row r="128" spans="1:36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</row>
    <row r="129" spans="1:36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</row>
    <row r="130" spans="1:36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</row>
    <row r="131" spans="1:36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</row>
    <row r="132" spans="1:36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</row>
    <row r="133" spans="1:36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</row>
    <row r="134" spans="1:36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</row>
    <row r="135" spans="1:36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</row>
    <row r="136" spans="1: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</row>
    <row r="137" spans="1:36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</row>
    <row r="138" spans="1:36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</row>
    <row r="139" spans="1:36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</row>
    <row r="140" spans="1:36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</row>
    <row r="141" spans="1:36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</row>
    <row r="142" spans="1:36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</row>
    <row r="143" spans="1:36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</row>
    <row r="144" spans="1:36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</row>
    <row r="145" spans="1:36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</row>
    <row r="146" spans="1:3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</row>
    <row r="147" spans="1:36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</row>
    <row r="148" spans="1:36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</row>
    <row r="149" spans="1:36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</row>
    <row r="150" spans="1:36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</row>
    <row r="151" spans="1:36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</row>
    <row r="152" spans="1:36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</row>
    <row r="153" spans="1:36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</row>
    <row r="154" spans="1:36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</row>
    <row r="155" spans="1:36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</row>
    <row r="156" spans="1:3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</row>
    <row r="157" spans="1:36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</row>
    <row r="158" spans="1:36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</row>
    <row r="159" spans="1:36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</row>
    <row r="160" spans="1:36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</row>
    <row r="161" spans="1:36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</row>
    <row r="162" spans="1:36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</row>
    <row r="163" spans="1:36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</row>
    <row r="164" spans="1:36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</row>
    <row r="165" spans="1:36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</row>
    <row r="166" spans="1:3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</row>
    <row r="167" spans="1:36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</row>
    <row r="168" spans="1:36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</row>
    <row r="169" spans="1:36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</row>
    <row r="170" spans="1:36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</row>
    <row r="171" spans="1:36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</row>
    <row r="172" spans="1:36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</row>
    <row r="173" spans="1:36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</row>
    <row r="174" spans="1:36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</row>
    <row r="175" spans="1:36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</row>
    <row r="176" spans="1:3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</row>
    <row r="177" spans="1:36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</row>
    <row r="178" spans="1:36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</row>
    <row r="179" spans="1:36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</row>
    <row r="180" spans="1:36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</row>
    <row r="181" spans="1:36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</row>
    <row r="182" spans="1:36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</row>
    <row r="183" spans="1:36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</row>
    <row r="184" spans="1:36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</row>
    <row r="185" spans="1:36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</row>
    <row r="186" spans="1:3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spans="1:36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spans="1:36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spans="1:36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spans="1:36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spans="1:36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spans="1:36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spans="1:36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spans="1:36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spans="1:36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spans="1:3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spans="1:36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spans="1:36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spans="1:36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spans="1:36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spans="1:36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:36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spans="1:36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spans="1:36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spans="1:36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spans="1:3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spans="1:36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spans="1:36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spans="1:36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spans="1:36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spans="1:36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spans="1:36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spans="1:36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spans="1:36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  <row r="215" spans="1:36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</row>
    <row r="216" spans="1:3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</row>
    <row r="217" spans="1:36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</row>
    <row r="218" spans="1:36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</row>
    <row r="219" spans="1:36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</row>
    <row r="220" spans="1:36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</row>
    <row r="221" spans="1:36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</row>
    <row r="222" spans="1:36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</row>
    <row r="223" spans="1:36" ht="13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</row>
    <row r="224" spans="1:36" ht="13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</row>
    <row r="225" spans="1:36" ht="13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</row>
    <row r="226" spans="1:36" ht="13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</row>
    <row r="227" spans="1:36" ht="13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</row>
    <row r="228" spans="1:36" ht="13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</row>
    <row r="229" spans="1:36" ht="13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</row>
    <row r="230" spans="1:36" ht="13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</row>
    <row r="231" spans="1:36" ht="13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</row>
    <row r="232" spans="1:36" ht="13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</row>
    <row r="233" spans="1:36" ht="13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</row>
    <row r="234" spans="1:36" ht="13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</row>
    <row r="235" spans="1:36" ht="13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</row>
    <row r="236" spans="1:36" ht="13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</row>
    <row r="237" spans="1:36" ht="13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</row>
    <row r="238" spans="1:36" ht="13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</row>
    <row r="239" spans="1:36" ht="13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</row>
    <row r="240" spans="1:36" ht="13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</row>
    <row r="241" spans="1:36" ht="13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</row>
    <row r="242" spans="1:36" ht="13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</row>
    <row r="243" spans="1:36" ht="13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</row>
    <row r="244" spans="1:36" ht="13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</row>
    <row r="245" spans="1:36" ht="13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</row>
    <row r="246" spans="1:36" ht="13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</row>
    <row r="247" spans="1:36" ht="13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</row>
    <row r="248" spans="1:36" ht="13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</row>
    <row r="249" spans="1:36" ht="13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</row>
    <row r="250" spans="1:36" ht="13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</row>
    <row r="251" spans="1:36" ht="13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</row>
    <row r="252" spans="1:36" ht="13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</row>
    <row r="253" spans="1:36" ht="13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</row>
    <row r="254" spans="1:36" ht="13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</row>
    <row r="255" spans="1:36" ht="13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</row>
    <row r="256" spans="1:36" ht="13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</row>
    <row r="257" spans="1:36" ht="13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</row>
    <row r="258" spans="1:36" ht="13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</row>
    <row r="259" spans="1:36" ht="13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</row>
    <row r="260" spans="1:36" ht="13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</row>
    <row r="261" spans="1:36" ht="13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</row>
    <row r="262" spans="1:36" ht="13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</row>
    <row r="263" spans="1:36" ht="13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</row>
    <row r="264" spans="1:36" ht="13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</row>
    <row r="265" spans="1:36" ht="13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</row>
    <row r="266" spans="1:36" ht="13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</row>
    <row r="267" spans="1:36" ht="13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</row>
    <row r="268" spans="1:36" ht="13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</row>
    <row r="269" spans="1:36" ht="13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</row>
    <row r="270" spans="1:36" ht="13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</row>
    <row r="271" spans="1:36" ht="13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</row>
    <row r="272" spans="1:36" ht="13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</row>
    <row r="273" spans="1:36" ht="13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</row>
    <row r="274" spans="1:36" ht="13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</row>
    <row r="275" spans="1:36" ht="13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</row>
    <row r="276" spans="1:36" ht="13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</row>
    <row r="277" spans="1:36" ht="13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</row>
    <row r="278" spans="1:36" ht="13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</row>
    <row r="279" spans="1:36" ht="13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</row>
    <row r="280" spans="1:36" ht="13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</row>
    <row r="281" spans="1:36" ht="13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</row>
    <row r="282" spans="1:36" ht="13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</row>
    <row r="283" spans="1:36" ht="13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</row>
    <row r="284" spans="1:36" ht="13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</row>
    <row r="285" spans="1:36" ht="13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</row>
    <row r="286" spans="1:36" ht="13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</row>
    <row r="287" spans="1:36" ht="13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</row>
    <row r="288" spans="1:36" ht="13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</row>
    <row r="289" spans="1:36" ht="13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</row>
    <row r="290" spans="1:36" ht="13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</row>
    <row r="291" spans="1:36" ht="13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</row>
    <row r="292" spans="1:36" ht="13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</row>
    <row r="293" spans="1:36" ht="13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</row>
    <row r="294" spans="1:36" ht="13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</row>
    <row r="295" spans="1:36" ht="13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</row>
    <row r="296" spans="1:36" ht="13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</row>
    <row r="297" spans="1:36" ht="13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</row>
    <row r="298" spans="1:36" ht="13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</row>
    <row r="299" spans="1:36" ht="13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</row>
    <row r="300" spans="1:36" ht="13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</row>
    <row r="301" spans="1:36" ht="13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</row>
    <row r="302" spans="1:36" ht="13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</row>
    <row r="303" spans="1:36" ht="13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</row>
    <row r="304" spans="1:36" ht="13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</row>
    <row r="305" spans="1:36" ht="13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</row>
    <row r="306" spans="1:36" ht="13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</row>
    <row r="307" spans="1:36" ht="13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</row>
    <row r="308" spans="1:36" ht="13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</row>
    <row r="309" spans="1:36" ht="13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</row>
    <row r="310" spans="1:36" ht="13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</row>
    <row r="311" spans="1:36" ht="13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</row>
    <row r="312" spans="1:36" ht="13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</row>
    <row r="313" spans="1:36" ht="13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</row>
    <row r="314" spans="1:36" ht="13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</row>
    <row r="315" spans="1:36" ht="13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</row>
    <row r="316" spans="1:36" ht="13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</row>
    <row r="317" spans="1:36" ht="13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</row>
    <row r="318" spans="1:36" ht="13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</row>
    <row r="319" spans="1:36" ht="13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</row>
    <row r="320" spans="1:36" ht="13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</row>
    <row r="321" spans="1:36" ht="13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</row>
    <row r="322" spans="1:36" ht="13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</row>
    <row r="323" spans="1:36" ht="13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</row>
    <row r="324" spans="1:36" ht="13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</row>
    <row r="325" spans="1:36" ht="13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</row>
    <row r="326" spans="1:36" ht="13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</row>
    <row r="327" spans="1:36" ht="13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</row>
    <row r="328" spans="1:36" ht="13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</row>
    <row r="329" spans="1:36" ht="13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</row>
    <row r="330" spans="1:36" ht="13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</row>
    <row r="331" spans="1:36" ht="13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</row>
    <row r="332" spans="1:36" ht="13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</row>
    <row r="333" spans="1:36" ht="13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</row>
    <row r="334" spans="1:36" ht="13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</row>
    <row r="335" spans="1:36" ht="13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</row>
    <row r="336" spans="1:36" ht="13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</row>
    <row r="337" spans="1:36" ht="13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</row>
    <row r="338" spans="1:36" ht="13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</row>
    <row r="339" spans="1:36" ht="13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</row>
    <row r="340" spans="1:36" ht="13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</row>
    <row r="341" spans="1:36" ht="13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</row>
    <row r="342" spans="1:36" ht="13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</row>
    <row r="343" spans="1:36" ht="13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</row>
    <row r="344" spans="1:36" ht="13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</row>
    <row r="345" spans="1:36" ht="13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</row>
    <row r="346" spans="1:36" ht="13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</row>
    <row r="347" spans="1:36" ht="13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</row>
    <row r="348" spans="1:36" ht="13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</row>
    <row r="349" spans="1:36" ht="13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</row>
    <row r="350" spans="1:36" ht="13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</row>
    <row r="351" spans="1:36" ht="13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</row>
    <row r="352" spans="1:36" ht="13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</row>
    <row r="353" spans="1:36" ht="13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</row>
    <row r="354" spans="1:36" ht="13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</row>
    <row r="355" spans="1:36" ht="13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</row>
    <row r="356" spans="1:36" ht="13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</row>
    <row r="357" spans="1:36" ht="13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</row>
    <row r="358" spans="1:36" ht="13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</row>
    <row r="359" spans="1:36" ht="13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</row>
    <row r="360" spans="1:36" ht="13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</row>
    <row r="361" spans="1:36" ht="13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</row>
    <row r="362" spans="1:36" ht="13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</row>
    <row r="363" spans="1:36" ht="13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</row>
    <row r="364" spans="1:36" ht="13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</row>
    <row r="365" spans="1:36" ht="13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</row>
    <row r="366" spans="1:36" ht="13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</row>
    <row r="367" spans="1:36" ht="13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</row>
    <row r="368" spans="1:36" ht="13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</row>
    <row r="369" spans="1:36" ht="13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</row>
    <row r="370" spans="1:36" ht="13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</row>
    <row r="371" spans="1:36" ht="13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</row>
    <row r="372" spans="1:36" ht="13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</row>
    <row r="373" spans="1:36" ht="13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</row>
    <row r="374" spans="1:36" ht="13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</row>
    <row r="375" spans="1:36" ht="13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</row>
    <row r="376" spans="1:36" ht="13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</row>
    <row r="377" spans="1:36" ht="13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</row>
    <row r="378" spans="1:36" ht="13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</row>
    <row r="379" spans="1:36" ht="13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</row>
    <row r="380" spans="1:36" ht="13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</row>
    <row r="381" spans="1:36" ht="13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</row>
    <row r="382" spans="1:36" ht="13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</row>
    <row r="383" spans="1:36" ht="13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</row>
    <row r="384" spans="1:36" ht="13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</row>
    <row r="385" spans="1:36" ht="13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</row>
    <row r="386" spans="1:36" ht="13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</row>
    <row r="387" spans="1:36" ht="13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</row>
    <row r="388" spans="1:36" ht="13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</row>
    <row r="389" spans="1:36" ht="13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</row>
    <row r="390" spans="1:36" ht="13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</row>
    <row r="391" spans="1:36" ht="13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</row>
    <row r="392" spans="1:36" ht="13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</row>
    <row r="393" spans="1:36" ht="13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</row>
    <row r="394" spans="1:36" ht="13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</row>
    <row r="395" spans="1:36" ht="13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</row>
    <row r="396" spans="1:36" ht="13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</row>
    <row r="397" spans="1:36" ht="13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</row>
    <row r="398" spans="1:36" ht="13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</row>
    <row r="399" spans="1:36" ht="13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</row>
    <row r="400" spans="1:36" ht="13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</row>
    <row r="401" spans="1:36" ht="13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</row>
    <row r="402" spans="1:36" ht="13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</row>
    <row r="403" spans="1:36" ht="13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</row>
    <row r="404" spans="1:36" ht="13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</row>
    <row r="405" spans="1:36" ht="13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</row>
    <row r="406" spans="1:36" ht="13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</row>
    <row r="407" spans="1:36" ht="13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</row>
    <row r="408" spans="1:36" ht="13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</row>
    <row r="409" spans="1:36" ht="13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</row>
    <row r="410" spans="1:36" ht="13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</row>
    <row r="411" spans="1:36" ht="13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</row>
    <row r="412" spans="1:36" ht="13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</row>
    <row r="413" spans="1:36" ht="13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</row>
    <row r="414" spans="1:36" ht="13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</row>
    <row r="415" spans="1:36" ht="13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</row>
    <row r="416" spans="1:36" ht="13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</row>
    <row r="417" spans="1:36" ht="13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</row>
    <row r="418" spans="1:36" ht="13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</row>
    <row r="419" spans="1:36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</row>
    <row r="420" spans="1:36" ht="13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</row>
    <row r="421" spans="1:36" ht="13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</row>
    <row r="422" spans="1:36" ht="13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</row>
    <row r="423" spans="1:36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</row>
    <row r="424" spans="1:36" ht="13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</row>
    <row r="425" spans="1:36" ht="13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</row>
    <row r="426" spans="1:36" ht="13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</row>
    <row r="427" spans="1:36" ht="13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</row>
    <row r="428" spans="1:36" ht="13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</row>
    <row r="429" spans="1:36" ht="13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</row>
    <row r="430" spans="1:36" ht="13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</row>
    <row r="431" spans="1:36" ht="13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</row>
    <row r="432" spans="1:36" ht="13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</row>
    <row r="433" spans="1:36" ht="13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</row>
    <row r="434" spans="1:36" ht="13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</row>
    <row r="435" spans="1:36" ht="13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</row>
    <row r="436" spans="1:36" ht="13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</row>
    <row r="437" spans="1:36" ht="13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</row>
    <row r="438" spans="1:36" ht="13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</row>
    <row r="439" spans="1:36" ht="13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</row>
    <row r="440" spans="1:36" ht="13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</row>
    <row r="441" spans="1:36" ht="13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</row>
    <row r="442" spans="1:36" ht="13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</row>
    <row r="443" spans="1:36" ht="13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</row>
    <row r="444" spans="1:36" ht="13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</row>
    <row r="445" spans="1:36" ht="13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</row>
    <row r="446" spans="1:36" ht="13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</row>
    <row r="447" spans="1:36" ht="13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</row>
    <row r="448" spans="1:36" ht="13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</row>
    <row r="449" spans="1:36" ht="13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</row>
    <row r="450" spans="1:36" ht="13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</row>
    <row r="451" spans="1:36" ht="13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</row>
    <row r="452" spans="1:36" ht="13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</row>
    <row r="453" spans="1:36" ht="13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</row>
    <row r="454" spans="1:36" ht="13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</row>
    <row r="455" spans="1:36" ht="13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</row>
    <row r="456" spans="1:36" ht="13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</row>
    <row r="457" spans="1:36" ht="13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</row>
    <row r="458" spans="1:36" ht="13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</row>
    <row r="459" spans="1:36" ht="13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</row>
    <row r="460" spans="1:36" ht="13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</row>
    <row r="461" spans="1:36" ht="13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</row>
    <row r="462" spans="1:36" ht="13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</row>
    <row r="463" spans="1:36" ht="13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</row>
    <row r="464" spans="1:36" ht="13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</row>
    <row r="465" spans="1:36" ht="13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</row>
    <row r="466" spans="1:36" ht="13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</row>
    <row r="467" spans="1:36" ht="13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</row>
    <row r="468" spans="1:36" ht="13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</row>
    <row r="469" spans="1:36" ht="13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</row>
    <row r="470" spans="1:36" ht="13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</row>
    <row r="471" spans="1:36" ht="13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</row>
    <row r="472" spans="1:36" ht="13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</row>
    <row r="473" spans="1:36" ht="13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</row>
    <row r="474" spans="1:36" ht="13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</row>
    <row r="475" spans="1:36" ht="13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</row>
    <row r="476" spans="1:36" ht="13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</row>
    <row r="477" spans="1:36" ht="13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</row>
    <row r="478" spans="1:36" ht="13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</row>
    <row r="479" spans="1:36" ht="13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</row>
    <row r="480" spans="1:36" ht="13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</row>
    <row r="481" spans="1:36" ht="13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</row>
    <row r="482" spans="1:36" ht="13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</row>
    <row r="483" spans="1:36" ht="13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</row>
    <row r="484" spans="1:36" ht="13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</row>
    <row r="485" spans="1:36" ht="13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</row>
    <row r="486" spans="1:36" ht="13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</row>
    <row r="487" spans="1:36" ht="13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</row>
    <row r="488" spans="1:36" ht="13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</row>
    <row r="489" spans="1:36" ht="13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</row>
    <row r="490" spans="1:36" ht="13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</row>
    <row r="491" spans="1:36" ht="13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</row>
    <row r="492" spans="1:36" ht="13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</row>
    <row r="493" spans="1:36" ht="13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</row>
    <row r="494" spans="1:36" ht="13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</row>
    <row r="495" spans="1:36" ht="13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</row>
    <row r="496" spans="1:36" ht="13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</row>
    <row r="497" spans="1:36" ht="13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</row>
    <row r="498" spans="1:36" ht="13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</row>
    <row r="499" spans="1:36" ht="13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</row>
    <row r="500" spans="1:36" ht="13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</row>
    <row r="501" spans="1:36" ht="13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</row>
    <row r="502" spans="1:36" ht="13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</row>
    <row r="503" spans="1:36" ht="13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</row>
    <row r="504" spans="1:36" ht="13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</row>
    <row r="505" spans="1:36" ht="13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</row>
    <row r="506" spans="1:36" ht="13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</row>
    <row r="507" spans="1:36" ht="13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</row>
    <row r="508" spans="1:36" ht="13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</row>
    <row r="509" spans="1:36" ht="13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</row>
    <row r="510" spans="1:36" ht="13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</row>
    <row r="511" spans="1:36" ht="13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</row>
    <row r="512" spans="1:36" ht="13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</row>
    <row r="513" spans="1:36" ht="13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</row>
    <row r="514" spans="1:36" ht="13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</row>
    <row r="515" spans="1:36" ht="13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</row>
    <row r="516" spans="1:36" ht="13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</row>
    <row r="517" spans="1:36" ht="13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</row>
    <row r="518" spans="1:36" ht="13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</row>
    <row r="519" spans="1:36" ht="13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</row>
    <row r="520" spans="1:36" ht="13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</row>
    <row r="521" spans="1:36" ht="13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</row>
    <row r="522" spans="1:36" ht="13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</row>
    <row r="523" spans="1:36" ht="13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</row>
    <row r="524" spans="1:36" ht="13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</row>
    <row r="525" spans="1:36" ht="13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</row>
    <row r="526" spans="1:36" ht="13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</row>
    <row r="527" spans="1:36" ht="13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</row>
    <row r="528" spans="1:36" ht="13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</row>
    <row r="529" spans="1:36" ht="13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</row>
    <row r="530" spans="1:36" ht="13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</row>
    <row r="531" spans="1:36" ht="13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</row>
    <row r="532" spans="1:36" ht="13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</row>
    <row r="533" spans="1:36" ht="13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</row>
    <row r="534" spans="1:36" ht="13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</row>
    <row r="535" spans="1:36" ht="13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</row>
    <row r="536" spans="1:36" ht="13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</row>
    <row r="537" spans="1:36" ht="13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</row>
    <row r="538" spans="1:36" ht="13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</row>
    <row r="539" spans="1:36" ht="13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</row>
    <row r="540" spans="1:36" ht="13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</row>
    <row r="541" spans="1:36" ht="13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</row>
    <row r="542" spans="1:36" ht="13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</row>
    <row r="543" spans="1:36" ht="13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</row>
    <row r="544" spans="1:36" ht="13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</row>
    <row r="545" spans="1:36" ht="13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</row>
    <row r="546" spans="1:36" ht="13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</row>
    <row r="547" spans="1:36" ht="13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</row>
    <row r="548" spans="1:36" ht="13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</row>
    <row r="549" spans="1:36" ht="13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</row>
    <row r="550" spans="1:36" ht="13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</row>
    <row r="551" spans="1:36" ht="13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</row>
    <row r="552" spans="1:36" ht="13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</row>
    <row r="553" spans="1:36" ht="13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</row>
    <row r="554" spans="1:36" ht="13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</row>
    <row r="555" spans="1:36" ht="13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</row>
    <row r="556" spans="1:36" ht="13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</row>
    <row r="557" spans="1:36" ht="13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</row>
    <row r="558" spans="1:36" ht="13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</row>
    <row r="559" spans="1:36" ht="13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</row>
    <row r="560" spans="1:36" ht="13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</row>
    <row r="561" spans="1:36" ht="13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</row>
    <row r="562" spans="1:36" ht="13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</row>
    <row r="563" spans="1:36" ht="13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</row>
    <row r="564" spans="1:36" ht="13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</row>
    <row r="565" spans="1:36" ht="13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</row>
    <row r="566" spans="1:36" ht="13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</row>
    <row r="567" spans="1:36" ht="13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</row>
    <row r="568" spans="1:36" ht="13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</row>
    <row r="569" spans="1:36" ht="13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</row>
    <row r="570" spans="1:36" ht="13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</row>
    <row r="571" spans="1:36" ht="13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</row>
    <row r="572" spans="1:36" ht="13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</row>
    <row r="573" spans="1:36" ht="13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</row>
    <row r="574" spans="1:36" ht="13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</row>
    <row r="575" spans="1:36" ht="13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</row>
    <row r="576" spans="1:36" ht="13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</row>
    <row r="577" spans="1:36" ht="13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</row>
    <row r="578" spans="1:36" ht="13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</row>
    <row r="579" spans="1:36" ht="13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</row>
    <row r="580" spans="1:36" ht="13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</row>
    <row r="581" spans="1:36" ht="13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</row>
    <row r="582" spans="1:36" ht="13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</row>
    <row r="583" spans="1:36" ht="13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</row>
    <row r="584" spans="1:36" ht="13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</row>
    <row r="585" spans="1:36" ht="13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</row>
    <row r="586" spans="1:36" ht="13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</row>
    <row r="587" spans="1:36" ht="13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</row>
    <row r="588" spans="1:36" ht="13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</row>
    <row r="589" spans="1:36" ht="13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</row>
    <row r="590" spans="1:36" ht="13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</row>
    <row r="591" spans="1:36" ht="13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</row>
    <row r="592" spans="1:36" ht="13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</row>
    <row r="593" spans="1:36" ht="13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</row>
    <row r="594" spans="1:36" ht="13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</row>
    <row r="595" spans="1:36" ht="13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</row>
    <row r="596" spans="1:36" ht="13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</row>
    <row r="597" spans="1:36" ht="13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</row>
    <row r="598" spans="1:36" ht="13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</row>
    <row r="599" spans="1:36" ht="13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</row>
    <row r="600" spans="1:36" ht="13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</row>
    <row r="601" spans="1:36" ht="13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</row>
    <row r="602" spans="1:36" ht="13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</row>
    <row r="603" spans="1:36" ht="13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</row>
    <row r="604" spans="1:36" ht="13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</row>
    <row r="605" spans="1:36" ht="13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</row>
    <row r="606" spans="1:36" ht="13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</row>
    <row r="607" spans="1:36" ht="13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</row>
    <row r="608" spans="1:36" ht="13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</row>
    <row r="609" spans="1:36" ht="13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</row>
    <row r="610" spans="1:36" ht="13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</row>
    <row r="611" spans="1:36" ht="13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</row>
    <row r="612" spans="1:36" ht="13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</row>
    <row r="613" spans="1:36" ht="13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</row>
    <row r="614" spans="1:36" ht="13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</row>
    <row r="615" spans="1:36" ht="13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</row>
    <row r="616" spans="1:36" ht="13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</row>
    <row r="617" spans="1:36" ht="13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</row>
    <row r="618" spans="1:36" ht="13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</row>
    <row r="619" spans="1:36" ht="13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</row>
    <row r="620" spans="1:36" ht="13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</row>
    <row r="621" spans="1:36" ht="13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</row>
    <row r="622" spans="1:36" ht="13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</row>
    <row r="623" spans="1:36" ht="13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</row>
    <row r="624" spans="1:36" ht="13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</row>
    <row r="625" spans="1:36" ht="13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</row>
    <row r="626" spans="1:36" ht="13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</row>
    <row r="627" spans="1:36" ht="13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</row>
    <row r="628" spans="1:36" ht="13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</row>
    <row r="629" spans="1:36" ht="13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</row>
    <row r="630" spans="1:36" ht="13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</row>
    <row r="631" spans="1:36" ht="13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</row>
    <row r="632" spans="1:36" ht="13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</row>
    <row r="633" spans="1:36" ht="13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</row>
    <row r="634" spans="1:36" ht="13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</row>
    <row r="635" spans="1:36" ht="13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</row>
    <row r="636" spans="1:36" ht="13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</row>
    <row r="637" spans="1:36" ht="13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</row>
    <row r="638" spans="1:36" ht="13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</row>
    <row r="639" spans="1:36" ht="13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</row>
    <row r="640" spans="1:36" ht="13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</row>
    <row r="641" spans="1:36" ht="13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</row>
    <row r="642" spans="1:36" ht="13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</row>
    <row r="643" spans="1:36" ht="13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</row>
    <row r="644" spans="1:36" ht="13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</row>
    <row r="645" spans="1:36" ht="13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</row>
    <row r="646" spans="1:36" ht="13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</row>
    <row r="647" spans="1:36" ht="13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</row>
    <row r="648" spans="1:36" ht="13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</row>
    <row r="649" spans="1:36" ht="13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</row>
    <row r="650" spans="1:36" ht="13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</row>
    <row r="651" spans="1:36" ht="13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</row>
    <row r="652" spans="1:36" ht="13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</row>
    <row r="653" spans="1:36" ht="13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</row>
    <row r="654" spans="1:36" ht="13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</row>
    <row r="655" spans="1:36" ht="13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</row>
    <row r="656" spans="1:36" ht="13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</row>
    <row r="657" spans="1:36" ht="13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</row>
    <row r="658" spans="1:36" ht="13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</row>
    <row r="659" spans="1:36" ht="13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</row>
    <row r="660" spans="1:36" ht="13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</row>
    <row r="661" spans="1:36" ht="13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</row>
    <row r="662" spans="1:36" ht="13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</row>
    <row r="663" spans="1:36" ht="13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</row>
    <row r="664" spans="1:36" ht="13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</row>
    <row r="665" spans="1:36" ht="13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</row>
    <row r="666" spans="1:36" ht="13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</row>
    <row r="667" spans="1:36" ht="13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</row>
    <row r="668" spans="1:36" ht="13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</row>
    <row r="669" spans="1:36" ht="13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</row>
    <row r="670" spans="1:36" ht="13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</row>
    <row r="671" spans="1:36" ht="13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</row>
    <row r="672" spans="1:36" ht="13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</row>
    <row r="673" spans="1:36" ht="13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</row>
    <row r="674" spans="1:36" ht="13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</row>
    <row r="675" spans="1:36" ht="13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</row>
    <row r="676" spans="1:36" ht="13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</row>
    <row r="677" spans="1:36" ht="13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</row>
    <row r="678" spans="1:36" ht="13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</row>
    <row r="679" spans="1:36" ht="13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</row>
    <row r="680" spans="1:36" ht="13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</row>
    <row r="681" spans="1:36" ht="13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</row>
    <row r="682" spans="1:36" ht="13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</row>
    <row r="683" spans="1:36" ht="13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</row>
    <row r="684" spans="1:36" ht="13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</row>
    <row r="685" spans="1:36" ht="13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</row>
    <row r="686" spans="1:36" ht="13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</row>
    <row r="687" spans="1:36" ht="13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</row>
    <row r="688" spans="1:36" ht="13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</row>
    <row r="689" spans="1:36" ht="13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</row>
    <row r="690" spans="1:36" ht="13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</row>
    <row r="691" spans="1:36" ht="13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</row>
    <row r="692" spans="1:36" ht="13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</row>
    <row r="693" spans="1:36" ht="13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</row>
    <row r="694" spans="1:36" ht="13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</row>
    <row r="695" spans="1:36" ht="13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</row>
    <row r="696" spans="1:36" ht="13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</row>
    <row r="697" spans="1:36" ht="13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</row>
    <row r="698" spans="1:36" ht="13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</row>
    <row r="699" spans="1:36" ht="13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</row>
    <row r="700" spans="1:36" ht="13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</row>
    <row r="701" spans="1:36" ht="13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</row>
    <row r="702" spans="1:36" ht="13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</row>
    <row r="703" spans="1:36" ht="13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</row>
    <row r="704" spans="1:36" ht="13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</row>
    <row r="705" spans="1:36" ht="13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</row>
    <row r="706" spans="1:36" ht="13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</row>
    <row r="707" spans="1:36" ht="13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</row>
    <row r="708" spans="1:36" ht="13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</row>
    <row r="709" spans="1:36" ht="13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</row>
    <row r="710" spans="1:36" ht="13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</row>
    <row r="711" spans="1:36" ht="13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</row>
    <row r="712" spans="1:36" ht="13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</row>
    <row r="713" spans="1:36" ht="13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</row>
    <row r="714" spans="1:36" ht="13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</row>
    <row r="715" spans="1:36" ht="13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</row>
    <row r="716" spans="1:36" ht="13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</row>
    <row r="717" spans="1:36" ht="13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</row>
    <row r="718" spans="1:36" ht="13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</row>
    <row r="719" spans="1:36" ht="13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</row>
    <row r="720" spans="1:36" ht="13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</row>
    <row r="721" spans="1:36" ht="13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</row>
    <row r="722" spans="1:36" ht="13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</row>
    <row r="723" spans="1:36" ht="13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</row>
    <row r="724" spans="1:36" ht="13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</row>
    <row r="725" spans="1:36" ht="13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</row>
    <row r="726" spans="1:36" ht="13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</row>
    <row r="727" spans="1:36" ht="13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</row>
    <row r="728" spans="1:36" ht="13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</row>
    <row r="729" spans="1:36" ht="13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</row>
    <row r="730" spans="1:36" ht="13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</row>
    <row r="731" spans="1:36" ht="13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</row>
    <row r="732" spans="1:36" ht="13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</row>
    <row r="733" spans="1:36" ht="13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</row>
    <row r="734" spans="1:36" ht="13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</row>
    <row r="735" spans="1:36" ht="13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</row>
    <row r="736" spans="1:36" ht="13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</row>
    <row r="737" spans="1:36" ht="13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</row>
    <row r="738" spans="1:36" ht="13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</row>
    <row r="739" spans="1:36" ht="13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</row>
    <row r="740" spans="1:36" ht="13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</row>
    <row r="741" spans="1:36" ht="13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</row>
    <row r="742" spans="1:36" ht="13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</row>
    <row r="743" spans="1:36" ht="13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</row>
    <row r="744" spans="1:36" ht="13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</row>
    <row r="745" spans="1:36" ht="13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</row>
    <row r="746" spans="1:36" ht="13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</row>
    <row r="747" spans="1:36" ht="13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</row>
    <row r="748" spans="1:36" ht="13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</row>
    <row r="749" spans="1:36" ht="13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</row>
    <row r="750" spans="1:36" ht="13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</row>
    <row r="751" spans="1:36" ht="13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</row>
    <row r="752" spans="1:36" ht="13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</row>
    <row r="753" spans="1:36" ht="13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</row>
    <row r="754" spans="1:36" ht="13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</row>
    <row r="755" spans="1:36" ht="13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</row>
    <row r="756" spans="1:36" ht="13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</row>
    <row r="757" spans="1:36" ht="13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</row>
    <row r="758" spans="1:36" ht="13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</row>
    <row r="759" spans="1:36" ht="13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</row>
    <row r="760" spans="1:36" ht="13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</row>
    <row r="761" spans="1:36" ht="13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</row>
    <row r="762" spans="1:36" ht="13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</row>
    <row r="763" spans="1:36" ht="13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</row>
    <row r="764" spans="1:36" ht="13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</row>
    <row r="765" spans="1:36" ht="13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</row>
    <row r="766" spans="1:36" ht="13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</row>
    <row r="767" spans="1:36" ht="13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</row>
    <row r="768" spans="1:36" ht="13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</row>
    <row r="769" spans="1:36" ht="13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</row>
    <row r="770" spans="1:36" ht="13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</row>
    <row r="771" spans="1:36" ht="13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</row>
    <row r="772" spans="1:36" ht="13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</row>
    <row r="773" spans="1:36" ht="13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</row>
    <row r="774" spans="1:36" ht="13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</row>
    <row r="775" spans="1:36" ht="13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</row>
    <row r="776" spans="1:36" ht="13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</row>
    <row r="777" spans="1:36" ht="13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</row>
    <row r="778" spans="1:36" ht="13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</row>
    <row r="779" spans="1:36" ht="13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</row>
    <row r="780" spans="1:36" ht="13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</row>
    <row r="781" spans="1:36" ht="13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</row>
    <row r="782" spans="1:36" ht="13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</row>
    <row r="783" spans="1:36" ht="13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</row>
    <row r="784" spans="1:36" ht="13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</row>
    <row r="785" spans="1:36" ht="13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</row>
    <row r="786" spans="1:36" ht="13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</row>
    <row r="787" spans="1:36" ht="13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</row>
    <row r="788" spans="1:36" ht="13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</row>
    <row r="789" spans="1:36" ht="13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</row>
    <row r="790" spans="1:36" ht="13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</row>
    <row r="791" spans="1:36" ht="13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</row>
    <row r="792" spans="1:36" ht="13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</row>
    <row r="793" spans="1:36" ht="13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</row>
    <row r="794" spans="1:36" ht="13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</row>
    <row r="795" spans="1:36" ht="13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</row>
    <row r="796" spans="1:36" ht="13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</row>
    <row r="797" spans="1:36" ht="13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</row>
    <row r="798" spans="1:36" ht="13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</row>
    <row r="799" spans="1:36" ht="13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</row>
    <row r="800" spans="1:36" ht="13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</row>
    <row r="801" spans="1:36" ht="13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</row>
    <row r="802" spans="1:36" ht="13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</row>
    <row r="803" spans="1:36" ht="13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</row>
    <row r="804" spans="1:36" ht="13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</row>
    <row r="805" spans="1:36" ht="13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</row>
    <row r="806" spans="1:36" ht="13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</row>
    <row r="807" spans="1:36" ht="13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</row>
    <row r="808" spans="1:36" ht="13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</row>
    <row r="809" spans="1:36" ht="13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</row>
    <row r="810" spans="1:36" ht="13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</row>
    <row r="811" spans="1:36" ht="13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</row>
    <row r="812" spans="1:36" ht="13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</row>
    <row r="813" spans="1:36" ht="13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</row>
    <row r="814" spans="1:36" ht="13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</row>
    <row r="815" spans="1:36" ht="13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</row>
    <row r="816" spans="1:36" ht="13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</row>
    <row r="817" spans="1:36" ht="13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</row>
    <row r="818" spans="1:36" ht="13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</row>
    <row r="819" spans="1:36" ht="13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</row>
    <row r="820" spans="1:36" ht="13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</row>
    <row r="821" spans="1:36" ht="13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</row>
    <row r="822" spans="1:36" ht="13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</row>
    <row r="823" spans="1:36" ht="13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</row>
    <row r="824" spans="1:36" ht="13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</row>
    <row r="825" spans="1:36" ht="13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</row>
    <row r="826" spans="1:36" ht="13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</row>
    <row r="827" spans="1:36" ht="13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</row>
    <row r="828" spans="1:36" ht="13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</row>
    <row r="829" spans="1:36" ht="13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</row>
    <row r="830" spans="1:36" ht="13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</row>
    <row r="831" spans="1:36" ht="13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</row>
    <row r="832" spans="1:36" ht="13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</row>
    <row r="833" spans="1:36" ht="13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</row>
    <row r="834" spans="1:36" ht="13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</row>
    <row r="835" spans="1:36" ht="13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</row>
    <row r="836" spans="1:36" ht="13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</row>
    <row r="837" spans="1:36" ht="13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</row>
    <row r="838" spans="1:36" ht="13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</row>
    <row r="839" spans="1:36" ht="13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</row>
    <row r="840" spans="1:36" ht="13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</row>
    <row r="841" spans="1:36" ht="13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</row>
    <row r="842" spans="1:36" ht="13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</row>
    <row r="843" spans="1:36" ht="13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</row>
    <row r="844" spans="1:36" ht="13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</row>
    <row r="845" spans="1:36" ht="13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</row>
    <row r="846" spans="1:36" ht="13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</row>
    <row r="847" spans="1:36" ht="13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</row>
    <row r="848" spans="1:36" ht="13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</row>
    <row r="849" spans="1:36" ht="13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</row>
    <row r="850" spans="1:36" ht="13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</row>
    <row r="851" spans="1:36" ht="13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</row>
    <row r="852" spans="1:36" ht="13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</row>
    <row r="853" spans="1:36" ht="13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</row>
    <row r="854" spans="1:36" ht="13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</row>
    <row r="855" spans="1:36" ht="13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</row>
    <row r="856" spans="1:36" ht="13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</row>
    <row r="857" spans="1:36" ht="13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</row>
    <row r="858" spans="1:36" ht="13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</row>
    <row r="859" spans="1:36" ht="13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</row>
    <row r="860" spans="1:36" ht="13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</row>
    <row r="861" spans="1:36" ht="13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</row>
    <row r="862" spans="1:36" ht="13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</row>
    <row r="863" spans="1:36" ht="13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</row>
    <row r="864" spans="1:36" ht="13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</row>
    <row r="865" spans="1:36" ht="13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</row>
    <row r="866" spans="1:36" ht="13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</row>
    <row r="867" spans="1:36" ht="13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</row>
    <row r="868" spans="1:36" ht="13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</row>
    <row r="869" spans="1:36" ht="13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</row>
    <row r="870" spans="1:36" ht="13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</row>
    <row r="871" spans="1:36" ht="13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</row>
    <row r="872" spans="1:36" ht="13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</row>
    <row r="873" spans="1:36" ht="13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</row>
    <row r="874" spans="1:36" ht="13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</row>
    <row r="875" spans="1:36" ht="13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</row>
    <row r="876" spans="1:36" ht="13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</row>
    <row r="877" spans="1:36" ht="13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</row>
    <row r="878" spans="1:36" ht="13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</row>
    <row r="879" spans="1:36" ht="13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</row>
    <row r="880" spans="1:36" ht="13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</row>
    <row r="881" spans="1:36" ht="13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</row>
    <row r="882" spans="1:36" ht="13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</row>
    <row r="883" spans="1:36" ht="13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</row>
    <row r="884" spans="1:36" ht="13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</row>
    <row r="885" spans="1:36" ht="13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</row>
    <row r="886" spans="1:36" ht="13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</row>
    <row r="887" spans="1:36" ht="13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</row>
    <row r="888" spans="1:36" ht="13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</row>
    <row r="889" spans="1:36" ht="13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</row>
    <row r="890" spans="1:36" ht="13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</row>
    <row r="891" spans="1:36" ht="13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</row>
    <row r="892" spans="1:36" ht="13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</row>
    <row r="893" spans="1:36" ht="13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</row>
    <row r="894" spans="1:36" ht="13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</row>
    <row r="895" spans="1:36" ht="13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</row>
    <row r="896" spans="1:36" ht="13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</row>
    <row r="897" spans="1:36" ht="13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</row>
    <row r="898" spans="1:36" ht="13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</row>
    <row r="899" spans="1:36" ht="13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</row>
    <row r="900" spans="1:36" ht="13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</row>
    <row r="901" spans="1:36" ht="13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</row>
    <row r="902" spans="1:36" ht="13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</row>
    <row r="903" spans="1:36" ht="13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</row>
    <row r="904" spans="1:36" ht="13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</row>
    <row r="905" spans="1:36" ht="13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</row>
    <row r="906" spans="1:36" ht="13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</row>
    <row r="907" spans="1:36" ht="13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</row>
    <row r="908" spans="1:36" ht="13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</row>
    <row r="909" spans="1:36" ht="13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</row>
    <row r="910" spans="1:36" ht="13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</row>
    <row r="911" spans="1:36" ht="13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</row>
    <row r="912" spans="1:36" ht="13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</row>
    <row r="913" spans="1:36" ht="13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</row>
    <row r="914" spans="1:36" ht="13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</row>
    <row r="915" spans="1:36" ht="13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</row>
    <row r="916" spans="1:36" ht="13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</row>
    <row r="917" spans="1:36" ht="13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</row>
    <row r="918" spans="1:36" ht="13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</row>
    <row r="919" spans="1:36" ht="13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</row>
    <row r="920" spans="1:36" ht="13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</row>
    <row r="921" spans="1:36" ht="13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</row>
    <row r="922" spans="1:36" ht="13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</row>
    <row r="923" spans="1:36" ht="13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</row>
    <row r="924" spans="1:36" ht="13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</row>
    <row r="925" spans="1:36" ht="13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</row>
    <row r="926" spans="1:36" ht="13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</row>
    <row r="927" spans="1:36" ht="13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</row>
    <row r="928" spans="1:36" ht="13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</row>
    <row r="929" spans="1:36" ht="13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</row>
    <row r="930" spans="1:36" ht="13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</row>
    <row r="931" spans="1:36" ht="13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</row>
    <row r="932" spans="1:36" ht="13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</row>
    <row r="933" spans="1:36" ht="13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</row>
    <row r="934" spans="1:36" ht="13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</row>
    <row r="935" spans="1:36" ht="13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</row>
    <row r="936" spans="1:36" ht="13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</row>
    <row r="937" spans="1:36" ht="13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</row>
    <row r="938" spans="1:36" ht="13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</row>
    <row r="939" spans="1:36" ht="13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</row>
    <row r="940" spans="1:36" ht="13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</row>
    <row r="941" spans="1:36" ht="13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</row>
    <row r="942" spans="1:36" ht="13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</row>
    <row r="943" spans="1:36" ht="13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</row>
    <row r="944" spans="1:36" ht="13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</row>
    <row r="945" spans="1:36" ht="13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</row>
    <row r="946" spans="1:36" ht="13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</row>
    <row r="947" spans="1:36" ht="13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</row>
    <row r="948" spans="1:36" ht="13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</row>
    <row r="949" spans="1:36" ht="13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</row>
    <row r="950" spans="1:36" ht="13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</row>
    <row r="951" spans="1:36" ht="13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</row>
    <row r="952" spans="1:36" ht="13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</row>
    <row r="953" spans="1:36" ht="13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</row>
    <row r="954" spans="1:36" ht="13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</row>
    <row r="955" spans="1:36" ht="13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</row>
    <row r="956" spans="1:36" ht="13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</row>
    <row r="957" spans="1:36" ht="13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</row>
    <row r="958" spans="1:36" ht="13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</row>
    <row r="959" spans="1:36" ht="13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</row>
    <row r="960" spans="1:36" ht="13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</row>
    <row r="961" spans="1:36" ht="13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</row>
    <row r="962" spans="1:36" ht="13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</row>
    <row r="963" spans="1:36" ht="13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</row>
    <row r="964" spans="1:36" ht="13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</row>
    <row r="965" spans="1:36" ht="13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</row>
    <row r="966" spans="1:36" ht="13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</row>
    <row r="967" spans="1:36" ht="13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</row>
    <row r="968" spans="1:36" ht="13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</row>
    <row r="969" spans="1:36" ht="13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</row>
    <row r="970" spans="1:36" ht="13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</row>
    <row r="971" spans="1:36" ht="13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</row>
    <row r="972" spans="1:36" ht="13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</row>
    <row r="973" spans="1:36" ht="13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</row>
    <row r="974" spans="1:36" ht="13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</row>
    <row r="975" spans="1:36" ht="13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</row>
    <row r="976" spans="1:36" ht="13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</row>
    <row r="977" spans="1:36" ht="13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</row>
    <row r="978" spans="1:36" ht="13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</row>
    <row r="979" spans="1:36" ht="13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</row>
    <row r="980" spans="1:36" ht="13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</row>
    <row r="981" spans="1:36" ht="13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</row>
    <row r="982" spans="1:36" ht="13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</row>
    <row r="983" spans="1:36" ht="13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</row>
    <row r="984" spans="1:36" ht="13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</row>
    <row r="985" spans="1:36" ht="13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</row>
    <row r="986" spans="1:36" ht="13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</row>
    <row r="987" spans="1:36" ht="13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</row>
    <row r="988" spans="1:36" ht="13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</row>
    <row r="989" spans="1:36" ht="13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</row>
    <row r="990" spans="1:36" ht="13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</row>
    <row r="991" spans="1:36" ht="13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</row>
    <row r="992" spans="1:36" ht="13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</row>
    <row r="993" spans="1:36" ht="13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</row>
    <row r="994" spans="1:36" ht="13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</row>
    <row r="995" spans="1:36" ht="13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</row>
    <row r="996" spans="1:36" ht="13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</row>
    <row r="997" spans="1:36" ht="13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</row>
    <row r="998" spans="1:36" ht="13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</row>
    <row r="999" spans="1:36" ht="13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</row>
    <row r="1000" spans="1:36" ht="13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</row>
  </sheetData>
  <mergeCells count="2">
    <mergeCell ref="F15:AB18"/>
    <mergeCell ref="AI52:AJ59"/>
  </mergeCells>
  <phoneticPr fontId="10"/>
  <pageMargins left="0.70866141732283472" right="0.70866141732283472" top="0.74803149606299213" bottom="0.74803149606299213" header="0" footer="0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X1000"/>
  <sheetViews>
    <sheetView workbookViewId="0">
      <selection activeCell="BA16" sqref="BA16"/>
    </sheetView>
  </sheetViews>
  <sheetFormatPr defaultColWidth="12.6640625" defaultRowHeight="15" customHeight="1"/>
  <cols>
    <col min="1" max="58" width="2" customWidth="1"/>
    <col min="59" max="59" width="3.77734375" customWidth="1"/>
    <col min="60" max="74" width="2" customWidth="1"/>
    <col min="75" max="75" width="11" customWidth="1"/>
    <col min="76" max="76" width="2" customWidth="1"/>
  </cols>
  <sheetData>
    <row r="1" spans="1:76" ht="13.2">
      <c r="A1" s="3" t="s">
        <v>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5"/>
      <c r="BW1" s="3"/>
      <c r="BX1" s="4"/>
    </row>
    <row r="2" spans="1:76" ht="13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5" t="s">
        <v>3</v>
      </c>
      <c r="BW2" s="3"/>
      <c r="BX2" s="4"/>
    </row>
    <row r="3" spans="1:76" ht="13.2">
      <c r="A3" s="92" t="s">
        <v>4</v>
      </c>
      <c r="B3" s="75"/>
      <c r="C3" s="75"/>
      <c r="D3" s="75"/>
      <c r="E3" s="75"/>
      <c r="F3" s="75"/>
      <c r="G3" s="75"/>
      <c r="H3" s="82"/>
      <c r="I3" s="84" t="s">
        <v>5</v>
      </c>
      <c r="J3" s="75"/>
      <c r="K3" s="75"/>
      <c r="L3" s="75"/>
      <c r="M3" s="82"/>
      <c r="N3" s="93" t="s">
        <v>6</v>
      </c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5"/>
      <c r="BH3" s="96" t="s">
        <v>7</v>
      </c>
      <c r="BI3" s="75"/>
      <c r="BJ3" s="75"/>
      <c r="BK3" s="75"/>
      <c r="BL3" s="82"/>
      <c r="BM3" s="96" t="s">
        <v>8</v>
      </c>
      <c r="BN3" s="75"/>
      <c r="BO3" s="75"/>
      <c r="BP3" s="75"/>
      <c r="BQ3" s="82"/>
      <c r="BR3" s="84" t="s">
        <v>9</v>
      </c>
      <c r="BS3" s="75"/>
      <c r="BT3" s="75"/>
      <c r="BU3" s="75"/>
      <c r="BV3" s="75"/>
      <c r="BW3" s="3"/>
      <c r="BX3" s="4"/>
    </row>
    <row r="4" spans="1:76" ht="25.5" customHeight="1">
      <c r="A4" s="77"/>
      <c r="B4" s="77"/>
      <c r="C4" s="77"/>
      <c r="D4" s="77"/>
      <c r="E4" s="77"/>
      <c r="F4" s="77"/>
      <c r="G4" s="77"/>
      <c r="H4" s="83"/>
      <c r="I4" s="76"/>
      <c r="J4" s="77"/>
      <c r="K4" s="77"/>
      <c r="L4" s="77"/>
      <c r="M4" s="83"/>
      <c r="N4" s="78" t="s">
        <v>10</v>
      </c>
      <c r="O4" s="79"/>
      <c r="P4" s="79"/>
      <c r="Q4" s="79"/>
      <c r="R4" s="80"/>
      <c r="S4" s="78" t="s">
        <v>11</v>
      </c>
      <c r="T4" s="79"/>
      <c r="U4" s="79"/>
      <c r="V4" s="79"/>
      <c r="W4" s="80"/>
      <c r="X4" s="78" t="s">
        <v>12</v>
      </c>
      <c r="Y4" s="79"/>
      <c r="Z4" s="79"/>
      <c r="AA4" s="79"/>
      <c r="AB4" s="80"/>
      <c r="AC4" s="78" t="s">
        <v>13</v>
      </c>
      <c r="AD4" s="79"/>
      <c r="AE4" s="79"/>
      <c r="AF4" s="79"/>
      <c r="AG4" s="80"/>
      <c r="AH4" s="78" t="s">
        <v>14</v>
      </c>
      <c r="AI4" s="79"/>
      <c r="AJ4" s="79"/>
      <c r="AK4" s="79"/>
      <c r="AL4" s="80"/>
      <c r="AM4" s="78" t="s">
        <v>15</v>
      </c>
      <c r="AN4" s="79"/>
      <c r="AO4" s="79"/>
      <c r="AP4" s="79"/>
      <c r="AQ4" s="80"/>
      <c r="AR4" s="78" t="s">
        <v>16</v>
      </c>
      <c r="AS4" s="79"/>
      <c r="AT4" s="79"/>
      <c r="AU4" s="79"/>
      <c r="AV4" s="80"/>
      <c r="AW4" s="78" t="s">
        <v>17</v>
      </c>
      <c r="AX4" s="79"/>
      <c r="AY4" s="79"/>
      <c r="AZ4" s="79"/>
      <c r="BA4" s="80"/>
      <c r="BB4" s="90" t="s">
        <v>18</v>
      </c>
      <c r="BC4" s="79"/>
      <c r="BD4" s="79"/>
      <c r="BE4" s="79"/>
      <c r="BF4" s="79"/>
      <c r="BG4" s="80"/>
      <c r="BH4" s="76"/>
      <c r="BI4" s="77"/>
      <c r="BJ4" s="77"/>
      <c r="BK4" s="77"/>
      <c r="BL4" s="83"/>
      <c r="BM4" s="76"/>
      <c r="BN4" s="77"/>
      <c r="BO4" s="77"/>
      <c r="BP4" s="77"/>
      <c r="BQ4" s="83"/>
      <c r="BR4" s="76"/>
      <c r="BS4" s="77"/>
      <c r="BT4" s="77"/>
      <c r="BU4" s="77"/>
      <c r="BV4" s="77"/>
      <c r="BW4" s="3"/>
      <c r="BX4" s="4"/>
    </row>
    <row r="5" spans="1:76" ht="13.2">
      <c r="A5" s="59" t="s">
        <v>19</v>
      </c>
      <c r="B5" s="51"/>
      <c r="C5" s="51"/>
      <c r="D5" s="51"/>
      <c r="E5" s="51"/>
      <c r="F5" s="51"/>
      <c r="G5" s="51"/>
      <c r="H5" s="60"/>
      <c r="I5" s="86">
        <v>1729114</v>
      </c>
      <c r="J5" s="51"/>
      <c r="K5" s="51"/>
      <c r="L5" s="51"/>
      <c r="M5" s="51"/>
      <c r="N5" s="85">
        <v>491611</v>
      </c>
      <c r="O5" s="51"/>
      <c r="P5" s="51"/>
      <c r="Q5" s="51"/>
      <c r="R5" s="51"/>
      <c r="S5" s="85">
        <v>215607</v>
      </c>
      <c r="T5" s="51"/>
      <c r="U5" s="51"/>
      <c r="V5" s="51"/>
      <c r="W5" s="51"/>
      <c r="X5" s="85">
        <v>4448</v>
      </c>
      <c r="Y5" s="51"/>
      <c r="Z5" s="51"/>
      <c r="AA5" s="51"/>
      <c r="AB5" s="51"/>
      <c r="AC5" s="85">
        <v>72612</v>
      </c>
      <c r="AD5" s="51"/>
      <c r="AE5" s="51"/>
      <c r="AF5" s="51"/>
      <c r="AG5" s="51"/>
      <c r="AH5" s="85">
        <v>932022</v>
      </c>
      <c r="AI5" s="51"/>
      <c r="AJ5" s="51"/>
      <c r="AK5" s="51"/>
      <c r="AL5" s="51"/>
      <c r="AM5" s="85">
        <v>385</v>
      </c>
      <c r="AN5" s="51"/>
      <c r="AO5" s="51"/>
      <c r="AP5" s="51"/>
      <c r="AQ5" s="51"/>
      <c r="AR5" s="85">
        <v>4186</v>
      </c>
      <c r="AS5" s="51"/>
      <c r="AT5" s="51"/>
      <c r="AU5" s="51"/>
      <c r="AV5" s="51"/>
      <c r="AW5" s="196">
        <v>941</v>
      </c>
      <c r="AX5" s="197"/>
      <c r="AY5" s="197"/>
      <c r="AZ5" s="197"/>
      <c r="BA5" s="197"/>
      <c r="BB5" s="85">
        <v>7302</v>
      </c>
      <c r="BC5" s="51"/>
      <c r="BD5" s="51"/>
      <c r="BE5" s="51"/>
      <c r="BF5" s="51"/>
      <c r="BG5" s="60"/>
      <c r="BH5" s="86">
        <v>757</v>
      </c>
      <c r="BI5" s="51"/>
      <c r="BJ5" s="51"/>
      <c r="BK5" s="51"/>
      <c r="BL5" s="51"/>
      <c r="BM5" s="85">
        <v>928</v>
      </c>
      <c r="BN5" s="51"/>
      <c r="BO5" s="51"/>
      <c r="BP5" s="51"/>
      <c r="BQ5" s="51"/>
      <c r="BR5" s="91">
        <v>8</v>
      </c>
      <c r="BS5" s="51"/>
      <c r="BT5" s="51"/>
      <c r="BU5" s="51"/>
      <c r="BV5" s="51"/>
      <c r="BW5" s="3"/>
      <c r="BX5" s="4"/>
    </row>
    <row r="6" spans="1:76" ht="13.2">
      <c r="A6" s="59" t="s">
        <v>175</v>
      </c>
      <c r="B6" s="51"/>
      <c r="C6" s="51"/>
      <c r="D6" s="51"/>
      <c r="E6" s="51"/>
      <c r="F6" s="51"/>
      <c r="G6" s="51"/>
      <c r="H6" s="60"/>
      <c r="I6" s="86">
        <v>1698568</v>
      </c>
      <c r="J6" s="51"/>
      <c r="K6" s="51"/>
      <c r="L6" s="51"/>
      <c r="M6" s="51"/>
      <c r="N6" s="85">
        <v>465608</v>
      </c>
      <c r="O6" s="51"/>
      <c r="P6" s="51"/>
      <c r="Q6" s="51"/>
      <c r="R6" s="51"/>
      <c r="S6" s="85">
        <v>213421</v>
      </c>
      <c r="T6" s="51"/>
      <c r="U6" s="51"/>
      <c r="V6" s="51"/>
      <c r="W6" s="51"/>
      <c r="X6" s="85">
        <v>3489</v>
      </c>
      <c r="Y6" s="51"/>
      <c r="Z6" s="51"/>
      <c r="AA6" s="51"/>
      <c r="AB6" s="51"/>
      <c r="AC6" s="85">
        <v>77977</v>
      </c>
      <c r="AD6" s="51"/>
      <c r="AE6" s="51"/>
      <c r="AF6" s="51"/>
      <c r="AG6" s="51"/>
      <c r="AH6" s="85">
        <v>915569</v>
      </c>
      <c r="AI6" s="51"/>
      <c r="AJ6" s="51"/>
      <c r="AK6" s="51"/>
      <c r="AL6" s="51"/>
      <c r="AM6" s="85">
        <v>923</v>
      </c>
      <c r="AN6" s="51"/>
      <c r="AO6" s="51"/>
      <c r="AP6" s="51"/>
      <c r="AQ6" s="51"/>
      <c r="AR6" s="85">
        <v>3143</v>
      </c>
      <c r="AS6" s="51"/>
      <c r="AT6" s="51"/>
      <c r="AU6" s="51"/>
      <c r="AV6" s="51"/>
      <c r="AW6" s="198">
        <v>1745</v>
      </c>
      <c r="AX6" s="199"/>
      <c r="AY6" s="199"/>
      <c r="AZ6" s="199"/>
      <c r="BA6" s="199"/>
      <c r="BB6" s="85">
        <v>16693</v>
      </c>
      <c r="BC6" s="51"/>
      <c r="BD6" s="51"/>
      <c r="BE6" s="51"/>
      <c r="BF6" s="51"/>
      <c r="BG6" s="60"/>
      <c r="BH6" s="86">
        <v>735</v>
      </c>
      <c r="BI6" s="51"/>
      <c r="BJ6" s="51"/>
      <c r="BK6" s="51"/>
      <c r="BL6" s="51"/>
      <c r="BM6" s="85">
        <v>899</v>
      </c>
      <c r="BN6" s="51"/>
      <c r="BO6" s="51"/>
      <c r="BP6" s="51"/>
      <c r="BQ6" s="51"/>
      <c r="BR6" s="91">
        <v>7.75</v>
      </c>
      <c r="BS6" s="51"/>
      <c r="BT6" s="51"/>
      <c r="BU6" s="51"/>
      <c r="BV6" s="51"/>
      <c r="BW6" s="3"/>
      <c r="BX6" s="4"/>
    </row>
    <row r="7" spans="1:76" ht="13.2">
      <c r="A7" s="59">
        <v>2</v>
      </c>
      <c r="B7" s="51"/>
      <c r="C7" s="51"/>
      <c r="D7" s="51"/>
      <c r="E7" s="51"/>
      <c r="F7" s="51"/>
      <c r="G7" s="51"/>
      <c r="H7" s="60"/>
      <c r="I7" s="86">
        <v>1720500</v>
      </c>
      <c r="J7" s="51"/>
      <c r="K7" s="51"/>
      <c r="L7" s="51"/>
      <c r="M7" s="51"/>
      <c r="N7" s="85">
        <v>440425</v>
      </c>
      <c r="O7" s="51"/>
      <c r="P7" s="51"/>
      <c r="Q7" s="51"/>
      <c r="R7" s="51"/>
      <c r="S7" s="85">
        <v>205845</v>
      </c>
      <c r="T7" s="51"/>
      <c r="U7" s="51"/>
      <c r="V7" s="51"/>
      <c r="W7" s="51"/>
      <c r="X7" s="85">
        <v>2084</v>
      </c>
      <c r="Y7" s="51"/>
      <c r="Z7" s="51"/>
      <c r="AA7" s="51"/>
      <c r="AB7" s="51"/>
      <c r="AC7" s="85">
        <v>89568</v>
      </c>
      <c r="AD7" s="51"/>
      <c r="AE7" s="51"/>
      <c r="AF7" s="51"/>
      <c r="AG7" s="51"/>
      <c r="AH7" s="85">
        <v>949052</v>
      </c>
      <c r="AI7" s="51"/>
      <c r="AJ7" s="51"/>
      <c r="AK7" s="51"/>
      <c r="AL7" s="51"/>
      <c r="AM7" s="85" t="s">
        <v>20</v>
      </c>
      <c r="AN7" s="51"/>
      <c r="AO7" s="51"/>
      <c r="AP7" s="51"/>
      <c r="AQ7" s="51"/>
      <c r="AR7" s="85">
        <v>3134</v>
      </c>
      <c r="AS7" s="51"/>
      <c r="AT7" s="51"/>
      <c r="AU7" s="51"/>
      <c r="AV7" s="51"/>
      <c r="AW7" s="198">
        <v>1061</v>
      </c>
      <c r="AX7" s="199"/>
      <c r="AY7" s="199"/>
      <c r="AZ7" s="199"/>
      <c r="BA7" s="199"/>
      <c r="BB7" s="85">
        <v>29331</v>
      </c>
      <c r="BC7" s="51"/>
      <c r="BD7" s="51"/>
      <c r="BE7" s="51"/>
      <c r="BF7" s="51"/>
      <c r="BG7" s="60"/>
      <c r="BH7" s="85">
        <v>737</v>
      </c>
      <c r="BI7" s="51"/>
      <c r="BJ7" s="51"/>
      <c r="BK7" s="51"/>
      <c r="BL7" s="51"/>
      <c r="BM7" s="85">
        <v>884</v>
      </c>
      <c r="BN7" s="51"/>
      <c r="BO7" s="51"/>
      <c r="BP7" s="51"/>
      <c r="BQ7" s="51"/>
      <c r="BR7" s="91">
        <v>7.63</v>
      </c>
      <c r="BS7" s="51"/>
      <c r="BT7" s="51"/>
      <c r="BU7" s="51"/>
      <c r="BV7" s="51"/>
      <c r="BW7" s="3"/>
      <c r="BX7" s="4"/>
    </row>
    <row r="8" spans="1:76" ht="13.2">
      <c r="A8" s="59">
        <v>3</v>
      </c>
      <c r="B8" s="51"/>
      <c r="C8" s="51"/>
      <c r="D8" s="51"/>
      <c r="E8" s="51"/>
      <c r="F8" s="51"/>
      <c r="G8" s="51"/>
      <c r="H8" s="60"/>
      <c r="I8" s="85">
        <v>1612187</v>
      </c>
      <c r="J8" s="51"/>
      <c r="K8" s="51"/>
      <c r="L8" s="51"/>
      <c r="M8" s="51"/>
      <c r="N8" s="85">
        <v>419192</v>
      </c>
      <c r="O8" s="51"/>
      <c r="P8" s="51"/>
      <c r="Q8" s="51"/>
      <c r="R8" s="51"/>
      <c r="S8" s="85">
        <v>208480</v>
      </c>
      <c r="T8" s="51"/>
      <c r="U8" s="51"/>
      <c r="V8" s="51"/>
      <c r="W8" s="51"/>
      <c r="X8" s="85">
        <v>1595</v>
      </c>
      <c r="Y8" s="51"/>
      <c r="Z8" s="51"/>
      <c r="AA8" s="51"/>
      <c r="AB8" s="51"/>
      <c r="AC8" s="85">
        <v>80955</v>
      </c>
      <c r="AD8" s="51"/>
      <c r="AE8" s="51"/>
      <c r="AF8" s="51"/>
      <c r="AG8" s="51"/>
      <c r="AH8" s="85">
        <v>867792</v>
      </c>
      <c r="AI8" s="51"/>
      <c r="AJ8" s="51"/>
      <c r="AK8" s="51"/>
      <c r="AL8" s="51"/>
      <c r="AM8" s="85" t="s">
        <v>20</v>
      </c>
      <c r="AN8" s="51"/>
      <c r="AO8" s="51"/>
      <c r="AP8" s="51"/>
      <c r="AQ8" s="51"/>
      <c r="AR8" s="85">
        <v>1676</v>
      </c>
      <c r="AS8" s="51"/>
      <c r="AT8" s="51"/>
      <c r="AU8" s="51"/>
      <c r="AV8" s="51"/>
      <c r="AW8" s="198">
        <v>1531</v>
      </c>
      <c r="AX8" s="199"/>
      <c r="AY8" s="199"/>
      <c r="AZ8" s="199"/>
      <c r="BA8" s="199"/>
      <c r="BB8" s="85">
        <v>30966</v>
      </c>
      <c r="BC8" s="51"/>
      <c r="BD8" s="51"/>
      <c r="BE8" s="51"/>
      <c r="BF8" s="51"/>
      <c r="BG8" s="60"/>
      <c r="BH8" s="86">
        <v>740</v>
      </c>
      <c r="BI8" s="51"/>
      <c r="BJ8" s="51"/>
      <c r="BK8" s="51"/>
      <c r="BL8" s="51"/>
      <c r="BM8" s="85">
        <v>873</v>
      </c>
      <c r="BN8" s="51"/>
      <c r="BO8" s="51"/>
      <c r="BP8" s="51"/>
      <c r="BQ8" s="51"/>
      <c r="BR8" s="91">
        <v>7.56</v>
      </c>
      <c r="BS8" s="51"/>
      <c r="BT8" s="51"/>
      <c r="BU8" s="51"/>
      <c r="BV8" s="51"/>
      <c r="BW8" s="3"/>
      <c r="BX8" s="4"/>
    </row>
    <row r="9" spans="1:76" ht="13.2">
      <c r="A9" s="59">
        <v>4</v>
      </c>
      <c r="B9" s="51"/>
      <c r="C9" s="51"/>
      <c r="D9" s="51"/>
      <c r="E9" s="51"/>
      <c r="F9" s="51"/>
      <c r="G9" s="51"/>
      <c r="H9" s="51"/>
      <c r="I9" s="102">
        <v>1568857</v>
      </c>
      <c r="J9" s="51"/>
      <c r="K9" s="51"/>
      <c r="L9" s="51"/>
      <c r="M9" s="51"/>
      <c r="N9" s="101">
        <v>415168</v>
      </c>
      <c r="O9" s="51"/>
      <c r="P9" s="51"/>
      <c r="Q9" s="51"/>
      <c r="R9" s="51"/>
      <c r="S9" s="101">
        <v>211746</v>
      </c>
      <c r="T9" s="51"/>
      <c r="U9" s="51"/>
      <c r="V9" s="51"/>
      <c r="W9" s="51"/>
      <c r="X9" s="101">
        <v>1747</v>
      </c>
      <c r="Y9" s="51"/>
      <c r="Z9" s="51"/>
      <c r="AA9" s="51"/>
      <c r="AB9" s="51"/>
      <c r="AC9" s="101">
        <v>83604</v>
      </c>
      <c r="AD9" s="51"/>
      <c r="AE9" s="51"/>
      <c r="AF9" s="51"/>
      <c r="AG9" s="51"/>
      <c r="AH9" s="101">
        <v>826130</v>
      </c>
      <c r="AI9" s="51"/>
      <c r="AJ9" s="51"/>
      <c r="AK9" s="51"/>
      <c r="AL9" s="51"/>
      <c r="AM9" s="85" t="s">
        <v>20</v>
      </c>
      <c r="AN9" s="51"/>
      <c r="AO9" s="51"/>
      <c r="AP9" s="51"/>
      <c r="AQ9" s="51"/>
      <c r="AR9" s="101">
        <v>1779</v>
      </c>
      <c r="AS9" s="51"/>
      <c r="AT9" s="51"/>
      <c r="AU9" s="51"/>
      <c r="AV9" s="51"/>
      <c r="AW9" s="200">
        <v>2069</v>
      </c>
      <c r="AX9" s="199"/>
      <c r="AY9" s="199"/>
      <c r="AZ9" s="199"/>
      <c r="BA9" s="199"/>
      <c r="BB9" s="101">
        <v>26614</v>
      </c>
      <c r="BC9" s="51"/>
      <c r="BD9" s="51"/>
      <c r="BE9" s="51"/>
      <c r="BF9" s="51"/>
      <c r="BG9" s="60"/>
      <c r="BH9" s="101">
        <v>762</v>
      </c>
      <c r="BI9" s="51"/>
      <c r="BJ9" s="51"/>
      <c r="BK9" s="51"/>
      <c r="BL9" s="51"/>
      <c r="BM9" s="101">
        <v>879</v>
      </c>
      <c r="BN9" s="51"/>
      <c r="BO9" s="51"/>
      <c r="BP9" s="51"/>
      <c r="BQ9" s="51"/>
      <c r="BR9" s="103">
        <v>7.66</v>
      </c>
      <c r="BS9" s="51"/>
      <c r="BT9" s="51"/>
      <c r="BU9" s="51"/>
      <c r="BV9" s="51"/>
      <c r="BW9" s="3"/>
      <c r="BX9" s="4"/>
    </row>
    <row r="10" spans="1:76" ht="13.2">
      <c r="A10" s="59">
        <v>5</v>
      </c>
      <c r="B10" s="51"/>
      <c r="C10" s="51"/>
      <c r="D10" s="51"/>
      <c r="E10" s="51"/>
      <c r="F10" s="51"/>
      <c r="G10" s="51"/>
      <c r="H10" s="60"/>
      <c r="I10" s="86">
        <v>1633065</v>
      </c>
      <c r="J10" s="51"/>
      <c r="K10" s="51"/>
      <c r="L10" s="51"/>
      <c r="M10" s="51"/>
      <c r="N10" s="85">
        <v>419851</v>
      </c>
      <c r="O10" s="51"/>
      <c r="P10" s="51"/>
      <c r="Q10" s="51"/>
      <c r="R10" s="51"/>
      <c r="S10" s="85">
        <v>217461</v>
      </c>
      <c r="T10" s="51"/>
      <c r="U10" s="51"/>
      <c r="V10" s="51"/>
      <c r="W10" s="51"/>
      <c r="X10" s="85">
        <v>1357</v>
      </c>
      <c r="Y10" s="51"/>
      <c r="Z10" s="51"/>
      <c r="AA10" s="51"/>
      <c r="AB10" s="51"/>
      <c r="AC10" s="85">
        <v>79019</v>
      </c>
      <c r="AD10" s="51"/>
      <c r="AE10" s="51"/>
      <c r="AF10" s="51"/>
      <c r="AG10" s="51"/>
      <c r="AH10" s="85">
        <v>879792</v>
      </c>
      <c r="AI10" s="51"/>
      <c r="AJ10" s="51"/>
      <c r="AK10" s="51"/>
      <c r="AL10" s="51"/>
      <c r="AM10" s="85" t="s">
        <v>20</v>
      </c>
      <c r="AN10" s="51"/>
      <c r="AO10" s="51"/>
      <c r="AP10" s="51"/>
      <c r="AQ10" s="51"/>
      <c r="AR10" s="85">
        <v>674</v>
      </c>
      <c r="AS10" s="51"/>
      <c r="AT10" s="51"/>
      <c r="AU10" s="51"/>
      <c r="AV10" s="51"/>
      <c r="AW10" s="198">
        <v>1713</v>
      </c>
      <c r="AX10" s="199"/>
      <c r="AY10" s="199"/>
      <c r="AZ10" s="199"/>
      <c r="BA10" s="199"/>
      <c r="BB10" s="85">
        <v>33198</v>
      </c>
      <c r="BC10" s="51"/>
      <c r="BD10" s="51"/>
      <c r="BE10" s="51"/>
      <c r="BF10" s="51"/>
      <c r="BG10" s="60"/>
      <c r="BH10" s="86">
        <v>771</v>
      </c>
      <c r="BI10" s="51"/>
      <c r="BJ10" s="51"/>
      <c r="BK10" s="51"/>
      <c r="BL10" s="51"/>
      <c r="BM10" s="85">
        <v>872</v>
      </c>
      <c r="BN10" s="51"/>
      <c r="BO10" s="51"/>
      <c r="BP10" s="51"/>
      <c r="BQ10" s="51"/>
      <c r="BR10" s="91">
        <v>7.63</v>
      </c>
      <c r="BS10" s="51"/>
      <c r="BT10" s="51"/>
      <c r="BU10" s="51"/>
      <c r="BV10" s="51"/>
      <c r="BW10" s="3"/>
      <c r="BX10" s="4"/>
    </row>
    <row r="11" spans="1:76" ht="13.2">
      <c r="A11" s="66">
        <v>6</v>
      </c>
      <c r="B11" s="67"/>
      <c r="C11" s="67"/>
      <c r="D11" s="67"/>
      <c r="E11" s="67"/>
      <c r="F11" s="67"/>
      <c r="G11" s="67"/>
      <c r="H11" s="68"/>
      <c r="I11" s="69">
        <v>1738163</v>
      </c>
      <c r="J11" s="70"/>
      <c r="K11" s="70"/>
      <c r="L11" s="70"/>
      <c r="M11" s="70"/>
      <c r="N11" s="72">
        <v>441303</v>
      </c>
      <c r="O11" s="70"/>
      <c r="P11" s="70"/>
      <c r="Q11" s="70"/>
      <c r="R11" s="70"/>
      <c r="S11" s="72">
        <v>222707</v>
      </c>
      <c r="T11" s="70"/>
      <c r="U11" s="70"/>
      <c r="V11" s="70"/>
      <c r="W11" s="70"/>
      <c r="X11" s="72">
        <v>1638</v>
      </c>
      <c r="Y11" s="70"/>
      <c r="Z11" s="70"/>
      <c r="AA11" s="70"/>
      <c r="AB11" s="70"/>
      <c r="AC11" s="72">
        <v>75860</v>
      </c>
      <c r="AD11" s="70"/>
      <c r="AE11" s="70"/>
      <c r="AF11" s="70"/>
      <c r="AG11" s="70"/>
      <c r="AH11" s="72">
        <v>955174</v>
      </c>
      <c r="AI11" s="70"/>
      <c r="AJ11" s="70"/>
      <c r="AK11" s="70"/>
      <c r="AL11" s="70"/>
      <c r="AM11" s="72">
        <v>404</v>
      </c>
      <c r="AN11" s="70"/>
      <c r="AO11" s="70"/>
      <c r="AP11" s="70"/>
      <c r="AQ11" s="70"/>
      <c r="AR11" s="72">
        <v>957</v>
      </c>
      <c r="AS11" s="70"/>
      <c r="AT11" s="70"/>
      <c r="AU11" s="70"/>
      <c r="AV11" s="70"/>
      <c r="AW11" s="201">
        <v>2235</v>
      </c>
      <c r="AX11" s="202"/>
      <c r="AY11" s="202"/>
      <c r="AZ11" s="202"/>
      <c r="BA11" s="202"/>
      <c r="BB11" s="97">
        <v>37885</v>
      </c>
      <c r="BC11" s="70"/>
      <c r="BD11" s="70"/>
      <c r="BE11" s="70"/>
      <c r="BF11" s="70"/>
      <c r="BG11" s="98"/>
      <c r="BH11" s="99">
        <v>814</v>
      </c>
      <c r="BI11" s="70"/>
      <c r="BJ11" s="70"/>
      <c r="BK11" s="70"/>
      <c r="BL11" s="71"/>
      <c r="BM11" s="97">
        <v>918</v>
      </c>
      <c r="BN11" s="70"/>
      <c r="BO11" s="70"/>
      <c r="BP11" s="70"/>
      <c r="BQ11" s="71"/>
      <c r="BR11" s="100">
        <v>8.2899999999999991</v>
      </c>
      <c r="BS11" s="70"/>
      <c r="BT11" s="70"/>
      <c r="BU11" s="70"/>
      <c r="BV11" s="71"/>
      <c r="BW11" s="3"/>
      <c r="BX11" s="4"/>
    </row>
    <row r="12" spans="1:76" ht="13.2">
      <c r="A12" s="4" t="s">
        <v>21</v>
      </c>
      <c r="B12" s="6"/>
      <c r="C12" s="6"/>
      <c r="D12" s="6"/>
      <c r="E12" s="6"/>
      <c r="F12" s="6"/>
      <c r="G12" s="6"/>
      <c r="H12" s="6"/>
      <c r="I12" s="11"/>
      <c r="J12" s="11"/>
      <c r="K12" s="11"/>
      <c r="L12" s="11"/>
      <c r="M12" s="11"/>
      <c r="N12" s="11"/>
      <c r="O12" s="11"/>
      <c r="P12" s="11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2"/>
      <c r="BX12" s="10"/>
    </row>
    <row r="13" spans="1:76" ht="13.2">
      <c r="A13" s="4" t="s">
        <v>176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13"/>
      <c r="AB13" s="4"/>
      <c r="AC13" s="4"/>
      <c r="AD13" s="4"/>
      <c r="AE13" s="4"/>
      <c r="AF13" s="4"/>
      <c r="AG13" s="4"/>
      <c r="AH13" s="13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11"/>
      <c r="AX13" s="11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0"/>
      <c r="BV13" s="10"/>
      <c r="BW13" s="12"/>
      <c r="BX13" s="10"/>
    </row>
    <row r="14" spans="1:76" ht="13.2">
      <c r="A14" s="4" t="s">
        <v>22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11"/>
      <c r="AX14" s="11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0"/>
      <c r="BV14" s="10"/>
      <c r="BW14" s="12"/>
      <c r="BX14" s="10"/>
    </row>
    <row r="15" spans="1:76" ht="13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3"/>
      <c r="BX15" s="4"/>
    </row>
    <row r="16" spans="1:76" ht="13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3"/>
      <c r="BX16" s="4"/>
    </row>
    <row r="17" spans="1:76" ht="13.2">
      <c r="A17" s="3" t="s">
        <v>23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5"/>
      <c r="BS17" s="4"/>
      <c r="BT17" s="4"/>
      <c r="BU17" s="4"/>
      <c r="BV17" s="4"/>
      <c r="BW17" s="3"/>
      <c r="BX17" s="4"/>
    </row>
    <row r="18" spans="1:76" ht="13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5" t="s">
        <v>24</v>
      </c>
      <c r="BS18" s="4"/>
      <c r="BT18" s="4"/>
      <c r="BU18" s="4"/>
      <c r="BV18" s="4"/>
      <c r="BW18" s="3"/>
      <c r="BX18" s="4"/>
    </row>
    <row r="19" spans="1:76" ht="13.2">
      <c r="A19" s="92" t="s">
        <v>4</v>
      </c>
      <c r="B19" s="75"/>
      <c r="C19" s="75"/>
      <c r="D19" s="75"/>
      <c r="E19" s="75"/>
      <c r="F19" s="75"/>
      <c r="G19" s="82"/>
      <c r="H19" s="93" t="s">
        <v>25</v>
      </c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5"/>
      <c r="W19" s="93" t="s">
        <v>26</v>
      </c>
      <c r="X19" s="94"/>
      <c r="Y19" s="94"/>
      <c r="Z19" s="94"/>
      <c r="AA19" s="94"/>
      <c r="AB19" s="94"/>
      <c r="AC19" s="94"/>
      <c r="AD19" s="95"/>
      <c r="AE19" s="104" t="s">
        <v>27</v>
      </c>
      <c r="AF19" s="94"/>
      <c r="AG19" s="94"/>
      <c r="AH19" s="94"/>
      <c r="AI19" s="94"/>
      <c r="AJ19" s="94"/>
      <c r="AK19" s="94"/>
      <c r="AL19" s="95"/>
      <c r="AM19" s="104" t="s">
        <v>28</v>
      </c>
      <c r="AN19" s="94"/>
      <c r="AO19" s="94"/>
      <c r="AP19" s="94"/>
      <c r="AQ19" s="94"/>
      <c r="AR19" s="94"/>
      <c r="AS19" s="94"/>
      <c r="AT19" s="95"/>
      <c r="AU19" s="93" t="s">
        <v>29</v>
      </c>
      <c r="AV19" s="94"/>
      <c r="AW19" s="94"/>
      <c r="AX19" s="94"/>
      <c r="AY19" s="94"/>
      <c r="AZ19" s="94"/>
      <c r="BA19" s="94"/>
      <c r="BB19" s="95"/>
      <c r="BC19" s="93" t="s">
        <v>30</v>
      </c>
      <c r="BD19" s="94"/>
      <c r="BE19" s="94"/>
      <c r="BF19" s="94"/>
      <c r="BG19" s="94"/>
      <c r="BH19" s="94"/>
      <c r="BI19" s="94"/>
      <c r="BJ19" s="95"/>
      <c r="BK19" s="93" t="s">
        <v>31</v>
      </c>
      <c r="BL19" s="94"/>
      <c r="BM19" s="94"/>
      <c r="BN19" s="94"/>
      <c r="BO19" s="94"/>
      <c r="BP19" s="94"/>
      <c r="BQ19" s="94"/>
      <c r="BR19" s="94"/>
      <c r="BS19" s="4"/>
      <c r="BT19" s="4"/>
      <c r="BU19" s="4"/>
      <c r="BV19" s="4"/>
      <c r="BW19" s="3"/>
      <c r="BX19" s="4"/>
    </row>
    <row r="20" spans="1:76" ht="13.2">
      <c r="A20" s="77"/>
      <c r="B20" s="77"/>
      <c r="C20" s="77"/>
      <c r="D20" s="77"/>
      <c r="E20" s="77"/>
      <c r="F20" s="77"/>
      <c r="G20" s="83"/>
      <c r="H20" s="78" t="s">
        <v>25</v>
      </c>
      <c r="I20" s="79"/>
      <c r="J20" s="79"/>
      <c r="K20" s="79"/>
      <c r="L20" s="80"/>
      <c r="M20" s="78" t="s">
        <v>32</v>
      </c>
      <c r="N20" s="79"/>
      <c r="O20" s="79"/>
      <c r="P20" s="79"/>
      <c r="Q20" s="80"/>
      <c r="R20" s="78" t="s">
        <v>33</v>
      </c>
      <c r="S20" s="79"/>
      <c r="T20" s="79"/>
      <c r="U20" s="79"/>
      <c r="V20" s="80"/>
      <c r="W20" s="90" t="s">
        <v>32</v>
      </c>
      <c r="X20" s="79"/>
      <c r="Y20" s="79"/>
      <c r="Z20" s="80"/>
      <c r="AA20" s="90" t="s">
        <v>33</v>
      </c>
      <c r="AB20" s="79"/>
      <c r="AC20" s="79"/>
      <c r="AD20" s="80"/>
      <c r="AE20" s="90" t="s">
        <v>32</v>
      </c>
      <c r="AF20" s="79"/>
      <c r="AG20" s="79"/>
      <c r="AH20" s="80"/>
      <c r="AI20" s="90" t="s">
        <v>33</v>
      </c>
      <c r="AJ20" s="79"/>
      <c r="AK20" s="79"/>
      <c r="AL20" s="80"/>
      <c r="AM20" s="90" t="s">
        <v>32</v>
      </c>
      <c r="AN20" s="79"/>
      <c r="AO20" s="79"/>
      <c r="AP20" s="80"/>
      <c r="AQ20" s="90" t="s">
        <v>33</v>
      </c>
      <c r="AR20" s="79"/>
      <c r="AS20" s="79"/>
      <c r="AT20" s="80"/>
      <c r="AU20" s="90" t="s">
        <v>32</v>
      </c>
      <c r="AV20" s="79"/>
      <c r="AW20" s="79"/>
      <c r="AX20" s="80"/>
      <c r="AY20" s="90" t="s">
        <v>33</v>
      </c>
      <c r="AZ20" s="79"/>
      <c r="BA20" s="79"/>
      <c r="BB20" s="80"/>
      <c r="BC20" s="90" t="s">
        <v>32</v>
      </c>
      <c r="BD20" s="79"/>
      <c r="BE20" s="79"/>
      <c r="BF20" s="80"/>
      <c r="BG20" s="90" t="s">
        <v>33</v>
      </c>
      <c r="BH20" s="79"/>
      <c r="BI20" s="79"/>
      <c r="BJ20" s="80"/>
      <c r="BK20" s="90" t="s">
        <v>32</v>
      </c>
      <c r="BL20" s="79"/>
      <c r="BM20" s="79"/>
      <c r="BN20" s="80"/>
      <c r="BO20" s="90" t="s">
        <v>33</v>
      </c>
      <c r="BP20" s="79"/>
      <c r="BQ20" s="79"/>
      <c r="BR20" s="79"/>
      <c r="BS20" s="4"/>
      <c r="BT20" s="4"/>
      <c r="BU20" s="4"/>
      <c r="BV20" s="4"/>
      <c r="BW20" s="3"/>
      <c r="BX20" s="4"/>
    </row>
    <row r="21" spans="1:76" ht="15.75" customHeight="1">
      <c r="A21" s="59" t="s">
        <v>19</v>
      </c>
      <c r="B21" s="51"/>
      <c r="C21" s="51"/>
      <c r="D21" s="51"/>
      <c r="E21" s="51"/>
      <c r="F21" s="51"/>
      <c r="G21" s="60"/>
      <c r="H21" s="61">
        <v>4218</v>
      </c>
      <c r="I21" s="51"/>
      <c r="J21" s="51"/>
      <c r="K21" s="51"/>
      <c r="L21" s="51"/>
      <c r="M21" s="62">
        <v>86</v>
      </c>
      <c r="N21" s="51"/>
      <c r="O21" s="51"/>
      <c r="P21" s="51"/>
      <c r="Q21" s="51"/>
      <c r="R21" s="62">
        <v>4132</v>
      </c>
      <c r="S21" s="51"/>
      <c r="T21" s="51"/>
      <c r="U21" s="51"/>
      <c r="V21" s="51"/>
      <c r="W21" s="58">
        <v>6</v>
      </c>
      <c r="X21" s="51"/>
      <c r="Y21" s="51"/>
      <c r="Z21" s="51"/>
      <c r="AA21" s="58">
        <v>346</v>
      </c>
      <c r="AB21" s="51"/>
      <c r="AC21" s="51"/>
      <c r="AD21" s="51"/>
      <c r="AE21" s="58">
        <v>10</v>
      </c>
      <c r="AF21" s="51"/>
      <c r="AG21" s="51"/>
      <c r="AH21" s="51"/>
      <c r="AI21" s="58">
        <v>374</v>
      </c>
      <c r="AJ21" s="51"/>
      <c r="AK21" s="51"/>
      <c r="AL21" s="51"/>
      <c r="AM21" s="58" t="s">
        <v>34</v>
      </c>
      <c r="AN21" s="51"/>
      <c r="AO21" s="51"/>
      <c r="AP21" s="51"/>
      <c r="AQ21" s="58">
        <v>32</v>
      </c>
      <c r="AR21" s="51"/>
      <c r="AS21" s="51"/>
      <c r="AT21" s="51"/>
      <c r="AU21" s="58">
        <v>51</v>
      </c>
      <c r="AV21" s="51"/>
      <c r="AW21" s="51"/>
      <c r="AX21" s="51"/>
      <c r="AY21" s="58">
        <v>2024</v>
      </c>
      <c r="AZ21" s="51"/>
      <c r="BA21" s="51"/>
      <c r="BB21" s="51"/>
      <c r="BC21" s="58">
        <v>11</v>
      </c>
      <c r="BD21" s="51"/>
      <c r="BE21" s="51"/>
      <c r="BF21" s="51"/>
      <c r="BG21" s="58">
        <v>1155</v>
      </c>
      <c r="BH21" s="51"/>
      <c r="BI21" s="51"/>
      <c r="BJ21" s="51"/>
      <c r="BK21" s="58">
        <v>8</v>
      </c>
      <c r="BL21" s="51"/>
      <c r="BM21" s="51"/>
      <c r="BN21" s="51"/>
      <c r="BO21" s="58">
        <v>201</v>
      </c>
      <c r="BP21" s="51"/>
      <c r="BQ21" s="51"/>
      <c r="BR21" s="51"/>
      <c r="BS21" s="4"/>
      <c r="BT21" s="4"/>
      <c r="BU21" s="4"/>
      <c r="BV21" s="4"/>
      <c r="BW21" s="3"/>
      <c r="BX21" s="4"/>
    </row>
    <row r="22" spans="1:76" ht="15.75" customHeight="1">
      <c r="A22" s="59" t="s">
        <v>175</v>
      </c>
      <c r="B22" s="51"/>
      <c r="C22" s="51"/>
      <c r="D22" s="51"/>
      <c r="E22" s="51"/>
      <c r="F22" s="51"/>
      <c r="G22" s="60"/>
      <c r="H22" s="61">
        <v>4207</v>
      </c>
      <c r="I22" s="51"/>
      <c r="J22" s="51"/>
      <c r="K22" s="51"/>
      <c r="L22" s="51"/>
      <c r="M22" s="62">
        <v>80</v>
      </c>
      <c r="N22" s="51"/>
      <c r="O22" s="51"/>
      <c r="P22" s="51"/>
      <c r="Q22" s="51"/>
      <c r="R22" s="62">
        <v>4127</v>
      </c>
      <c r="S22" s="51"/>
      <c r="T22" s="51"/>
      <c r="U22" s="51"/>
      <c r="V22" s="51"/>
      <c r="W22" s="58">
        <v>7</v>
      </c>
      <c r="X22" s="51"/>
      <c r="Y22" s="51"/>
      <c r="Z22" s="51"/>
      <c r="AA22" s="58">
        <v>341</v>
      </c>
      <c r="AB22" s="51"/>
      <c r="AC22" s="51"/>
      <c r="AD22" s="51"/>
      <c r="AE22" s="58">
        <v>9</v>
      </c>
      <c r="AF22" s="51"/>
      <c r="AG22" s="51"/>
      <c r="AH22" s="51"/>
      <c r="AI22" s="58">
        <v>366</v>
      </c>
      <c r="AJ22" s="51"/>
      <c r="AK22" s="51"/>
      <c r="AL22" s="51"/>
      <c r="AM22" s="58" t="s">
        <v>34</v>
      </c>
      <c r="AN22" s="51"/>
      <c r="AO22" s="51"/>
      <c r="AP22" s="51"/>
      <c r="AQ22" s="58">
        <v>33</v>
      </c>
      <c r="AR22" s="51"/>
      <c r="AS22" s="51"/>
      <c r="AT22" s="51"/>
      <c r="AU22" s="58">
        <v>47</v>
      </c>
      <c r="AV22" s="51"/>
      <c r="AW22" s="51"/>
      <c r="AX22" s="51"/>
      <c r="AY22" s="58">
        <v>1995</v>
      </c>
      <c r="AZ22" s="51"/>
      <c r="BA22" s="51"/>
      <c r="BB22" s="51"/>
      <c r="BC22" s="58">
        <v>11</v>
      </c>
      <c r="BD22" s="51"/>
      <c r="BE22" s="51"/>
      <c r="BF22" s="51"/>
      <c r="BG22" s="58">
        <v>1193</v>
      </c>
      <c r="BH22" s="51"/>
      <c r="BI22" s="51"/>
      <c r="BJ22" s="51"/>
      <c r="BK22" s="58">
        <v>6</v>
      </c>
      <c r="BL22" s="51"/>
      <c r="BM22" s="51"/>
      <c r="BN22" s="51"/>
      <c r="BO22" s="58">
        <v>199</v>
      </c>
      <c r="BP22" s="51"/>
      <c r="BQ22" s="51"/>
      <c r="BR22" s="51"/>
      <c r="BS22" s="4"/>
      <c r="BT22" s="4"/>
      <c r="BU22" s="4"/>
      <c r="BV22" s="4"/>
      <c r="BW22" s="3"/>
      <c r="BX22" s="4"/>
    </row>
    <row r="23" spans="1:76" ht="15.75" customHeight="1">
      <c r="A23" s="59">
        <v>2</v>
      </c>
      <c r="B23" s="51"/>
      <c r="C23" s="51"/>
      <c r="D23" s="51"/>
      <c r="E23" s="51"/>
      <c r="F23" s="51"/>
      <c r="G23" s="60"/>
      <c r="H23" s="61">
        <v>4312</v>
      </c>
      <c r="I23" s="51"/>
      <c r="J23" s="51"/>
      <c r="K23" s="51"/>
      <c r="L23" s="51"/>
      <c r="M23" s="62">
        <v>81</v>
      </c>
      <c r="N23" s="51"/>
      <c r="O23" s="51"/>
      <c r="P23" s="51"/>
      <c r="Q23" s="51"/>
      <c r="R23" s="62">
        <v>4231</v>
      </c>
      <c r="S23" s="51"/>
      <c r="T23" s="51"/>
      <c r="U23" s="51"/>
      <c r="V23" s="51"/>
      <c r="W23" s="58">
        <v>7</v>
      </c>
      <c r="X23" s="51"/>
      <c r="Y23" s="51"/>
      <c r="Z23" s="51"/>
      <c r="AA23" s="58">
        <v>343</v>
      </c>
      <c r="AB23" s="51"/>
      <c r="AC23" s="51"/>
      <c r="AD23" s="51"/>
      <c r="AE23" s="58">
        <v>10</v>
      </c>
      <c r="AF23" s="51"/>
      <c r="AG23" s="51"/>
      <c r="AH23" s="51"/>
      <c r="AI23" s="58">
        <v>373</v>
      </c>
      <c r="AJ23" s="51"/>
      <c r="AK23" s="51"/>
      <c r="AL23" s="51"/>
      <c r="AM23" s="58" t="s">
        <v>34</v>
      </c>
      <c r="AN23" s="51"/>
      <c r="AO23" s="51"/>
      <c r="AP23" s="51"/>
      <c r="AQ23" s="58">
        <v>35</v>
      </c>
      <c r="AR23" s="51"/>
      <c r="AS23" s="51"/>
      <c r="AT23" s="51"/>
      <c r="AU23" s="58">
        <v>48</v>
      </c>
      <c r="AV23" s="51"/>
      <c r="AW23" s="51"/>
      <c r="AX23" s="51"/>
      <c r="AY23" s="58">
        <v>1995</v>
      </c>
      <c r="AZ23" s="51"/>
      <c r="BA23" s="51"/>
      <c r="BB23" s="51"/>
      <c r="BC23" s="58">
        <v>10</v>
      </c>
      <c r="BD23" s="51"/>
      <c r="BE23" s="51"/>
      <c r="BF23" s="51"/>
      <c r="BG23" s="58">
        <v>1285</v>
      </c>
      <c r="BH23" s="51"/>
      <c r="BI23" s="51"/>
      <c r="BJ23" s="51"/>
      <c r="BK23" s="58">
        <v>6</v>
      </c>
      <c r="BL23" s="51"/>
      <c r="BM23" s="51"/>
      <c r="BN23" s="51"/>
      <c r="BO23" s="58">
        <v>200</v>
      </c>
      <c r="BP23" s="51"/>
      <c r="BQ23" s="51"/>
      <c r="BR23" s="51"/>
      <c r="BS23" s="4"/>
      <c r="BT23" s="4"/>
      <c r="BU23" s="4"/>
      <c r="BV23" s="4"/>
      <c r="BW23" s="3"/>
      <c r="BX23" s="4"/>
    </row>
    <row r="24" spans="1:76" ht="15.75" customHeight="1">
      <c r="A24" s="59">
        <v>3</v>
      </c>
      <c r="B24" s="51"/>
      <c r="C24" s="51"/>
      <c r="D24" s="51"/>
      <c r="E24" s="51"/>
      <c r="F24" s="51"/>
      <c r="G24" s="51"/>
      <c r="H24" s="61">
        <v>4328</v>
      </c>
      <c r="I24" s="51"/>
      <c r="J24" s="51"/>
      <c r="K24" s="51"/>
      <c r="L24" s="51"/>
      <c r="M24" s="62">
        <v>77</v>
      </c>
      <c r="N24" s="51"/>
      <c r="O24" s="51"/>
      <c r="P24" s="51"/>
      <c r="Q24" s="51"/>
      <c r="R24" s="62">
        <v>4251</v>
      </c>
      <c r="S24" s="51"/>
      <c r="T24" s="51"/>
      <c r="U24" s="51"/>
      <c r="V24" s="51"/>
      <c r="W24" s="58">
        <v>6</v>
      </c>
      <c r="X24" s="51"/>
      <c r="Y24" s="51"/>
      <c r="Z24" s="51"/>
      <c r="AA24" s="58">
        <v>339</v>
      </c>
      <c r="AB24" s="51"/>
      <c r="AC24" s="51"/>
      <c r="AD24" s="51"/>
      <c r="AE24" s="58">
        <v>13</v>
      </c>
      <c r="AF24" s="51"/>
      <c r="AG24" s="51"/>
      <c r="AH24" s="51"/>
      <c r="AI24" s="58">
        <v>366</v>
      </c>
      <c r="AJ24" s="51"/>
      <c r="AK24" s="51"/>
      <c r="AL24" s="51"/>
      <c r="AM24" s="58" t="s">
        <v>34</v>
      </c>
      <c r="AN24" s="51"/>
      <c r="AO24" s="51"/>
      <c r="AP24" s="51"/>
      <c r="AQ24" s="58">
        <v>39</v>
      </c>
      <c r="AR24" s="51"/>
      <c r="AS24" s="51"/>
      <c r="AT24" s="51"/>
      <c r="AU24" s="58">
        <v>42</v>
      </c>
      <c r="AV24" s="51"/>
      <c r="AW24" s="51"/>
      <c r="AX24" s="51"/>
      <c r="AY24" s="58">
        <v>1976</v>
      </c>
      <c r="AZ24" s="51"/>
      <c r="BA24" s="51"/>
      <c r="BB24" s="51"/>
      <c r="BC24" s="58">
        <v>10</v>
      </c>
      <c r="BD24" s="51"/>
      <c r="BE24" s="51"/>
      <c r="BF24" s="51"/>
      <c r="BG24" s="58">
        <v>1326</v>
      </c>
      <c r="BH24" s="51"/>
      <c r="BI24" s="51"/>
      <c r="BJ24" s="51"/>
      <c r="BK24" s="58">
        <v>6</v>
      </c>
      <c r="BL24" s="51"/>
      <c r="BM24" s="51"/>
      <c r="BN24" s="51"/>
      <c r="BO24" s="58">
        <v>205</v>
      </c>
      <c r="BP24" s="51"/>
      <c r="BQ24" s="51"/>
      <c r="BR24" s="51"/>
      <c r="BS24" s="4"/>
      <c r="BT24" s="4"/>
      <c r="BU24" s="4"/>
      <c r="BV24" s="4"/>
      <c r="BW24" s="3"/>
      <c r="BX24" s="4"/>
    </row>
    <row r="25" spans="1:76" ht="15.75" customHeight="1">
      <c r="A25" s="59">
        <v>4</v>
      </c>
      <c r="B25" s="51"/>
      <c r="C25" s="51"/>
      <c r="D25" s="51"/>
      <c r="E25" s="51"/>
      <c r="F25" s="51"/>
      <c r="G25" s="51"/>
      <c r="H25" s="63">
        <v>4394</v>
      </c>
      <c r="I25" s="51"/>
      <c r="J25" s="51"/>
      <c r="K25" s="51"/>
      <c r="L25" s="51"/>
      <c r="M25" s="58">
        <v>77</v>
      </c>
      <c r="N25" s="51"/>
      <c r="O25" s="51"/>
      <c r="P25" s="51"/>
      <c r="Q25" s="51"/>
      <c r="R25" s="64">
        <v>4317</v>
      </c>
      <c r="S25" s="51"/>
      <c r="T25" s="51"/>
      <c r="U25" s="51"/>
      <c r="V25" s="51"/>
      <c r="W25" s="58">
        <v>6</v>
      </c>
      <c r="X25" s="51"/>
      <c r="Y25" s="51"/>
      <c r="Z25" s="51"/>
      <c r="AA25" s="58">
        <v>333</v>
      </c>
      <c r="AB25" s="51"/>
      <c r="AC25" s="51"/>
      <c r="AD25" s="51"/>
      <c r="AE25" s="58">
        <v>13</v>
      </c>
      <c r="AF25" s="51"/>
      <c r="AG25" s="51"/>
      <c r="AH25" s="51"/>
      <c r="AI25" s="58">
        <v>383</v>
      </c>
      <c r="AJ25" s="51"/>
      <c r="AK25" s="51"/>
      <c r="AL25" s="51"/>
      <c r="AM25" s="58" t="s">
        <v>34</v>
      </c>
      <c r="AN25" s="51"/>
      <c r="AO25" s="51"/>
      <c r="AP25" s="51"/>
      <c r="AQ25" s="58">
        <v>38</v>
      </c>
      <c r="AR25" s="51"/>
      <c r="AS25" s="51"/>
      <c r="AT25" s="51"/>
      <c r="AU25" s="58">
        <v>40</v>
      </c>
      <c r="AV25" s="51"/>
      <c r="AW25" s="51"/>
      <c r="AX25" s="51"/>
      <c r="AY25" s="58">
        <v>1959</v>
      </c>
      <c r="AZ25" s="51"/>
      <c r="BA25" s="51"/>
      <c r="BB25" s="51"/>
      <c r="BC25" s="58">
        <v>12</v>
      </c>
      <c r="BD25" s="51"/>
      <c r="BE25" s="51"/>
      <c r="BF25" s="51"/>
      <c r="BG25" s="58">
        <v>1396</v>
      </c>
      <c r="BH25" s="51"/>
      <c r="BI25" s="51"/>
      <c r="BJ25" s="51"/>
      <c r="BK25" s="58">
        <v>6</v>
      </c>
      <c r="BL25" s="51"/>
      <c r="BM25" s="51"/>
      <c r="BN25" s="51"/>
      <c r="BO25" s="58">
        <v>208</v>
      </c>
      <c r="BP25" s="51"/>
      <c r="BQ25" s="51"/>
      <c r="BR25" s="51"/>
      <c r="BS25" s="4"/>
      <c r="BT25" s="4"/>
      <c r="BU25" s="4"/>
      <c r="BV25" s="4"/>
      <c r="BW25" s="3"/>
      <c r="BX25" s="4"/>
    </row>
    <row r="26" spans="1:76" ht="15.75" customHeight="1">
      <c r="A26" s="59">
        <v>5</v>
      </c>
      <c r="B26" s="51"/>
      <c r="C26" s="51"/>
      <c r="D26" s="51"/>
      <c r="E26" s="51"/>
      <c r="F26" s="51"/>
      <c r="G26" s="60"/>
      <c r="H26" s="61">
        <v>4438</v>
      </c>
      <c r="I26" s="51"/>
      <c r="J26" s="51"/>
      <c r="K26" s="51"/>
      <c r="L26" s="51"/>
      <c r="M26" s="62">
        <v>76</v>
      </c>
      <c r="N26" s="51"/>
      <c r="O26" s="51"/>
      <c r="P26" s="51"/>
      <c r="Q26" s="51"/>
      <c r="R26" s="62">
        <v>4362</v>
      </c>
      <c r="S26" s="51"/>
      <c r="T26" s="51"/>
      <c r="U26" s="51"/>
      <c r="V26" s="51"/>
      <c r="W26" s="58">
        <v>7</v>
      </c>
      <c r="X26" s="51"/>
      <c r="Y26" s="51"/>
      <c r="Z26" s="51"/>
      <c r="AA26" s="58">
        <v>339</v>
      </c>
      <c r="AB26" s="51"/>
      <c r="AC26" s="51"/>
      <c r="AD26" s="51"/>
      <c r="AE26" s="58">
        <v>15</v>
      </c>
      <c r="AF26" s="51"/>
      <c r="AG26" s="51"/>
      <c r="AH26" s="51"/>
      <c r="AI26" s="58">
        <v>393</v>
      </c>
      <c r="AJ26" s="51"/>
      <c r="AK26" s="51"/>
      <c r="AL26" s="51"/>
      <c r="AM26" s="58" t="s">
        <v>34</v>
      </c>
      <c r="AN26" s="51"/>
      <c r="AO26" s="51"/>
      <c r="AP26" s="51"/>
      <c r="AQ26" s="58">
        <v>36</v>
      </c>
      <c r="AR26" s="51"/>
      <c r="AS26" s="51"/>
      <c r="AT26" s="51"/>
      <c r="AU26" s="58">
        <v>37</v>
      </c>
      <c r="AV26" s="51"/>
      <c r="AW26" s="51"/>
      <c r="AX26" s="51"/>
      <c r="AY26" s="58">
        <v>1939</v>
      </c>
      <c r="AZ26" s="51"/>
      <c r="BA26" s="51"/>
      <c r="BB26" s="51"/>
      <c r="BC26" s="58">
        <v>13</v>
      </c>
      <c r="BD26" s="51"/>
      <c r="BE26" s="51"/>
      <c r="BF26" s="51"/>
      <c r="BG26" s="58">
        <v>1445</v>
      </c>
      <c r="BH26" s="51"/>
      <c r="BI26" s="51"/>
      <c r="BJ26" s="51"/>
      <c r="BK26" s="58">
        <v>4</v>
      </c>
      <c r="BL26" s="51"/>
      <c r="BM26" s="51"/>
      <c r="BN26" s="51"/>
      <c r="BO26" s="58">
        <v>210</v>
      </c>
      <c r="BP26" s="51"/>
      <c r="BQ26" s="51"/>
      <c r="BR26" s="51"/>
      <c r="BS26" s="4"/>
      <c r="BT26" s="4"/>
      <c r="BU26" s="4"/>
      <c r="BV26" s="4"/>
      <c r="BW26" s="3"/>
      <c r="BX26" s="4"/>
    </row>
    <row r="27" spans="1:76" ht="15.75" customHeight="1">
      <c r="A27" s="66">
        <v>6</v>
      </c>
      <c r="B27" s="67"/>
      <c r="C27" s="67"/>
      <c r="D27" s="67"/>
      <c r="E27" s="67"/>
      <c r="F27" s="67"/>
      <c r="G27" s="68"/>
      <c r="H27" s="69">
        <v>4447</v>
      </c>
      <c r="I27" s="70"/>
      <c r="J27" s="70"/>
      <c r="K27" s="70"/>
      <c r="L27" s="71"/>
      <c r="M27" s="72">
        <v>70</v>
      </c>
      <c r="N27" s="70"/>
      <c r="O27" s="70"/>
      <c r="P27" s="70"/>
      <c r="Q27" s="71"/>
      <c r="R27" s="72">
        <v>4377</v>
      </c>
      <c r="S27" s="70"/>
      <c r="T27" s="70"/>
      <c r="U27" s="70"/>
      <c r="V27" s="71"/>
      <c r="W27" s="73">
        <v>6</v>
      </c>
      <c r="X27" s="70"/>
      <c r="Y27" s="70"/>
      <c r="Z27" s="71"/>
      <c r="AA27" s="73">
        <v>342</v>
      </c>
      <c r="AB27" s="70"/>
      <c r="AC27" s="70"/>
      <c r="AD27" s="71"/>
      <c r="AE27" s="73">
        <v>15</v>
      </c>
      <c r="AF27" s="70"/>
      <c r="AG27" s="70"/>
      <c r="AH27" s="71"/>
      <c r="AI27" s="73">
        <v>394</v>
      </c>
      <c r="AJ27" s="70"/>
      <c r="AK27" s="70"/>
      <c r="AL27" s="71"/>
      <c r="AM27" s="73" t="s">
        <v>34</v>
      </c>
      <c r="AN27" s="70"/>
      <c r="AO27" s="70"/>
      <c r="AP27" s="71"/>
      <c r="AQ27" s="73">
        <v>40</v>
      </c>
      <c r="AR27" s="70"/>
      <c r="AS27" s="70"/>
      <c r="AT27" s="71"/>
      <c r="AU27" s="73">
        <v>33</v>
      </c>
      <c r="AV27" s="70"/>
      <c r="AW27" s="70"/>
      <c r="AX27" s="71"/>
      <c r="AY27" s="73">
        <v>1908</v>
      </c>
      <c r="AZ27" s="70"/>
      <c r="BA27" s="70"/>
      <c r="BB27" s="71"/>
      <c r="BC27" s="73">
        <v>13</v>
      </c>
      <c r="BD27" s="70"/>
      <c r="BE27" s="70"/>
      <c r="BF27" s="71"/>
      <c r="BG27" s="73">
        <v>1488</v>
      </c>
      <c r="BH27" s="70"/>
      <c r="BI27" s="70"/>
      <c r="BJ27" s="71"/>
      <c r="BK27" s="73">
        <v>3</v>
      </c>
      <c r="BL27" s="70"/>
      <c r="BM27" s="70"/>
      <c r="BN27" s="71"/>
      <c r="BO27" s="73">
        <v>205</v>
      </c>
      <c r="BP27" s="70"/>
      <c r="BQ27" s="70"/>
      <c r="BR27" s="71"/>
      <c r="BS27" s="4"/>
      <c r="BT27" s="4"/>
      <c r="BU27" s="4"/>
      <c r="BV27" s="4"/>
      <c r="BW27" s="3"/>
      <c r="BX27" s="4"/>
    </row>
    <row r="28" spans="1:76" ht="15.75" customHeight="1">
      <c r="A28" s="4" t="s">
        <v>35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3"/>
      <c r="BX28" s="4"/>
    </row>
    <row r="29" spans="1:76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3"/>
      <c r="BX29" s="4"/>
    </row>
    <row r="30" spans="1:76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3"/>
      <c r="BX30" s="4"/>
    </row>
    <row r="31" spans="1:76" ht="15.75" customHeight="1">
      <c r="A31" s="3" t="s">
        <v>36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3" t="s">
        <v>37</v>
      </c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5"/>
      <c r="BV31" s="4"/>
      <c r="BW31" s="3"/>
      <c r="BX31" s="4"/>
    </row>
    <row r="32" spans="1:76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7"/>
      <c r="AF32" s="4"/>
      <c r="AG32" s="4"/>
      <c r="AH32" s="4"/>
      <c r="AI32" s="5" t="s">
        <v>38</v>
      </c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5" t="s">
        <v>39</v>
      </c>
      <c r="BV32" s="4"/>
      <c r="BW32" s="3"/>
      <c r="BX32" s="4"/>
    </row>
    <row r="33" spans="1:76" ht="15.75" customHeight="1">
      <c r="A33" s="81" t="s">
        <v>40</v>
      </c>
      <c r="B33" s="75"/>
      <c r="C33" s="75"/>
      <c r="D33" s="75"/>
      <c r="E33" s="75"/>
      <c r="F33" s="75"/>
      <c r="G33" s="82"/>
      <c r="H33" s="84" t="s">
        <v>41</v>
      </c>
      <c r="I33" s="75"/>
      <c r="J33" s="75"/>
      <c r="K33" s="75"/>
      <c r="L33" s="75"/>
      <c r="M33" s="75"/>
      <c r="N33" s="82"/>
      <c r="O33" s="84" t="s">
        <v>42</v>
      </c>
      <c r="P33" s="75"/>
      <c r="Q33" s="75"/>
      <c r="R33" s="75"/>
      <c r="S33" s="75"/>
      <c r="T33" s="75"/>
      <c r="U33" s="82"/>
      <c r="V33" s="84" t="s">
        <v>43</v>
      </c>
      <c r="W33" s="75"/>
      <c r="X33" s="75"/>
      <c r="Y33" s="75"/>
      <c r="Z33" s="75"/>
      <c r="AA33" s="75"/>
      <c r="AB33" s="82"/>
      <c r="AC33" s="74" t="s">
        <v>44</v>
      </c>
      <c r="AD33" s="75"/>
      <c r="AE33" s="75"/>
      <c r="AF33" s="75"/>
      <c r="AG33" s="75"/>
      <c r="AH33" s="75"/>
      <c r="AI33" s="75"/>
      <c r="AJ33" s="4"/>
      <c r="AK33" s="4"/>
      <c r="AL33" s="4"/>
      <c r="AM33" s="81" t="s">
        <v>40</v>
      </c>
      <c r="AN33" s="75"/>
      <c r="AO33" s="75"/>
      <c r="AP33" s="75"/>
      <c r="AQ33" s="75"/>
      <c r="AR33" s="75"/>
      <c r="AS33" s="82"/>
      <c r="AT33" s="93" t="s">
        <v>45</v>
      </c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4"/>
      <c r="BW33" s="3"/>
      <c r="BX33" s="4"/>
    </row>
    <row r="34" spans="1:76" ht="15.75" customHeight="1">
      <c r="A34" s="77"/>
      <c r="B34" s="77"/>
      <c r="C34" s="77"/>
      <c r="D34" s="77"/>
      <c r="E34" s="77"/>
      <c r="F34" s="77"/>
      <c r="G34" s="83"/>
      <c r="H34" s="76"/>
      <c r="I34" s="77"/>
      <c r="J34" s="77"/>
      <c r="K34" s="77"/>
      <c r="L34" s="77"/>
      <c r="M34" s="77"/>
      <c r="N34" s="83"/>
      <c r="O34" s="76"/>
      <c r="P34" s="77"/>
      <c r="Q34" s="77"/>
      <c r="R34" s="77"/>
      <c r="S34" s="77"/>
      <c r="T34" s="77"/>
      <c r="U34" s="83"/>
      <c r="V34" s="76"/>
      <c r="W34" s="77"/>
      <c r="X34" s="77"/>
      <c r="Y34" s="77"/>
      <c r="Z34" s="77"/>
      <c r="AA34" s="77"/>
      <c r="AB34" s="83"/>
      <c r="AC34" s="76"/>
      <c r="AD34" s="77"/>
      <c r="AE34" s="77"/>
      <c r="AF34" s="77"/>
      <c r="AG34" s="77"/>
      <c r="AH34" s="77"/>
      <c r="AI34" s="77"/>
      <c r="AJ34" s="4"/>
      <c r="AK34" s="4"/>
      <c r="AL34" s="4"/>
      <c r="AM34" s="77"/>
      <c r="AN34" s="77"/>
      <c r="AO34" s="77"/>
      <c r="AP34" s="77"/>
      <c r="AQ34" s="77"/>
      <c r="AR34" s="77"/>
      <c r="AS34" s="83"/>
      <c r="AT34" s="78" t="s">
        <v>46</v>
      </c>
      <c r="AU34" s="79"/>
      <c r="AV34" s="79"/>
      <c r="AW34" s="79"/>
      <c r="AX34" s="79"/>
      <c r="AY34" s="79"/>
      <c r="AZ34" s="80"/>
      <c r="BA34" s="78" t="s">
        <v>47</v>
      </c>
      <c r="BB34" s="79"/>
      <c r="BC34" s="79"/>
      <c r="BD34" s="79"/>
      <c r="BE34" s="79"/>
      <c r="BF34" s="79"/>
      <c r="BG34" s="80"/>
      <c r="BH34" s="78" t="s">
        <v>48</v>
      </c>
      <c r="BI34" s="79"/>
      <c r="BJ34" s="79"/>
      <c r="BK34" s="79"/>
      <c r="BL34" s="79"/>
      <c r="BM34" s="79"/>
      <c r="BN34" s="80"/>
      <c r="BO34" s="78" t="s">
        <v>49</v>
      </c>
      <c r="BP34" s="79"/>
      <c r="BQ34" s="79"/>
      <c r="BR34" s="79"/>
      <c r="BS34" s="79"/>
      <c r="BT34" s="79"/>
      <c r="BU34" s="79"/>
      <c r="BV34" s="4"/>
      <c r="BW34" s="3"/>
      <c r="BX34" s="4"/>
    </row>
    <row r="35" spans="1:76" ht="15.75" customHeight="1">
      <c r="A35" s="65" t="s">
        <v>50</v>
      </c>
      <c r="B35" s="51"/>
      <c r="C35" s="51"/>
      <c r="D35" s="51"/>
      <c r="E35" s="51"/>
      <c r="F35" s="51"/>
      <c r="G35" s="60"/>
      <c r="H35" s="61">
        <v>9250</v>
      </c>
      <c r="I35" s="51"/>
      <c r="J35" s="51"/>
      <c r="K35" s="51"/>
      <c r="L35" s="51"/>
      <c r="M35" s="51"/>
      <c r="N35" s="51"/>
      <c r="O35" s="62">
        <v>39</v>
      </c>
      <c r="P35" s="51"/>
      <c r="Q35" s="51"/>
      <c r="R35" s="51"/>
      <c r="S35" s="51"/>
      <c r="T35" s="51"/>
      <c r="U35" s="51"/>
      <c r="V35" s="62">
        <v>1295</v>
      </c>
      <c r="W35" s="51"/>
      <c r="X35" s="51"/>
      <c r="Y35" s="51"/>
      <c r="Z35" s="51"/>
      <c r="AA35" s="51"/>
      <c r="AB35" s="51"/>
      <c r="AC35" s="62">
        <v>254</v>
      </c>
      <c r="AD35" s="51"/>
      <c r="AE35" s="51"/>
      <c r="AF35" s="51"/>
      <c r="AG35" s="51"/>
      <c r="AH35" s="51"/>
      <c r="AI35" s="51"/>
      <c r="AJ35" s="4"/>
      <c r="AK35" s="4"/>
      <c r="AL35" s="4"/>
      <c r="AM35" s="65" t="s">
        <v>50</v>
      </c>
      <c r="AN35" s="51"/>
      <c r="AO35" s="51"/>
      <c r="AP35" s="51"/>
      <c r="AQ35" s="51"/>
      <c r="AR35" s="51"/>
      <c r="AS35" s="60"/>
      <c r="AT35" s="61">
        <v>20822</v>
      </c>
      <c r="AU35" s="51"/>
      <c r="AV35" s="51"/>
      <c r="AW35" s="51"/>
      <c r="AX35" s="51"/>
      <c r="AY35" s="51"/>
      <c r="AZ35" s="51"/>
      <c r="BA35" s="62">
        <v>13477</v>
      </c>
      <c r="BB35" s="51"/>
      <c r="BC35" s="51"/>
      <c r="BD35" s="51"/>
      <c r="BE35" s="51"/>
      <c r="BF35" s="51"/>
      <c r="BG35" s="51"/>
      <c r="BH35" s="62">
        <v>115</v>
      </c>
      <c r="BI35" s="51"/>
      <c r="BJ35" s="51"/>
      <c r="BK35" s="51"/>
      <c r="BL35" s="51"/>
      <c r="BM35" s="51"/>
      <c r="BN35" s="51"/>
      <c r="BO35" s="62">
        <v>7230</v>
      </c>
      <c r="BP35" s="51"/>
      <c r="BQ35" s="51"/>
      <c r="BR35" s="51"/>
      <c r="BS35" s="51"/>
      <c r="BT35" s="51"/>
      <c r="BU35" s="51"/>
      <c r="BV35" s="4"/>
      <c r="BW35" s="3"/>
      <c r="BX35" s="4"/>
    </row>
    <row r="36" spans="1:76" ht="15.75" customHeight="1">
      <c r="A36" s="65" t="s">
        <v>51</v>
      </c>
      <c r="B36" s="51"/>
      <c r="C36" s="51"/>
      <c r="D36" s="51"/>
      <c r="E36" s="51"/>
      <c r="F36" s="51"/>
      <c r="G36" s="60"/>
      <c r="H36" s="61">
        <v>8983</v>
      </c>
      <c r="I36" s="51"/>
      <c r="J36" s="51"/>
      <c r="K36" s="51"/>
      <c r="L36" s="51"/>
      <c r="M36" s="51"/>
      <c r="N36" s="51"/>
      <c r="O36" s="62">
        <v>29</v>
      </c>
      <c r="P36" s="51"/>
      <c r="Q36" s="51"/>
      <c r="R36" s="51"/>
      <c r="S36" s="51"/>
      <c r="T36" s="51"/>
      <c r="U36" s="51"/>
      <c r="V36" s="62">
        <v>1280</v>
      </c>
      <c r="W36" s="51"/>
      <c r="X36" s="51"/>
      <c r="Y36" s="51"/>
      <c r="Z36" s="51"/>
      <c r="AA36" s="51"/>
      <c r="AB36" s="51"/>
      <c r="AC36" s="62">
        <v>261</v>
      </c>
      <c r="AD36" s="51"/>
      <c r="AE36" s="51"/>
      <c r="AF36" s="51"/>
      <c r="AG36" s="51"/>
      <c r="AH36" s="51"/>
      <c r="AI36" s="51"/>
      <c r="AJ36" s="4"/>
      <c r="AK36" s="4"/>
      <c r="AL36" s="4"/>
      <c r="AM36" s="65" t="s">
        <v>51</v>
      </c>
      <c r="AN36" s="51"/>
      <c r="AO36" s="51"/>
      <c r="AP36" s="51"/>
      <c r="AQ36" s="51"/>
      <c r="AR36" s="51"/>
      <c r="AS36" s="60"/>
      <c r="AT36" s="61">
        <v>19993</v>
      </c>
      <c r="AU36" s="51"/>
      <c r="AV36" s="51"/>
      <c r="AW36" s="51"/>
      <c r="AX36" s="51"/>
      <c r="AY36" s="51"/>
      <c r="AZ36" s="51"/>
      <c r="BA36" s="62">
        <v>12952</v>
      </c>
      <c r="BB36" s="51"/>
      <c r="BC36" s="51"/>
      <c r="BD36" s="51"/>
      <c r="BE36" s="51"/>
      <c r="BF36" s="51"/>
      <c r="BG36" s="51"/>
      <c r="BH36" s="62">
        <v>133</v>
      </c>
      <c r="BI36" s="51"/>
      <c r="BJ36" s="51"/>
      <c r="BK36" s="51"/>
      <c r="BL36" s="51"/>
      <c r="BM36" s="51"/>
      <c r="BN36" s="51"/>
      <c r="BO36" s="62">
        <v>6908</v>
      </c>
      <c r="BP36" s="51"/>
      <c r="BQ36" s="51"/>
      <c r="BR36" s="51"/>
      <c r="BS36" s="51"/>
      <c r="BT36" s="51"/>
      <c r="BU36" s="51"/>
      <c r="BV36" s="4"/>
      <c r="BW36" s="3"/>
      <c r="BX36" s="4"/>
    </row>
    <row r="37" spans="1:76" ht="15.75" customHeight="1">
      <c r="A37" s="65">
        <v>2</v>
      </c>
      <c r="B37" s="51"/>
      <c r="C37" s="51"/>
      <c r="D37" s="51"/>
      <c r="E37" s="51"/>
      <c r="F37" s="51"/>
      <c r="G37" s="51"/>
      <c r="H37" s="61">
        <v>8712</v>
      </c>
      <c r="I37" s="51"/>
      <c r="J37" s="51"/>
      <c r="K37" s="51"/>
      <c r="L37" s="51"/>
      <c r="M37" s="51"/>
      <c r="N37" s="51"/>
      <c r="O37" s="62">
        <v>27</v>
      </c>
      <c r="P37" s="51"/>
      <c r="Q37" s="51"/>
      <c r="R37" s="51"/>
      <c r="S37" s="51"/>
      <c r="T37" s="51"/>
      <c r="U37" s="51"/>
      <c r="V37" s="62">
        <v>1249</v>
      </c>
      <c r="W37" s="51"/>
      <c r="X37" s="51"/>
      <c r="Y37" s="51"/>
      <c r="Z37" s="51"/>
      <c r="AA37" s="51"/>
      <c r="AB37" s="51"/>
      <c r="AC37" s="62">
        <v>265</v>
      </c>
      <c r="AD37" s="51"/>
      <c r="AE37" s="51"/>
      <c r="AF37" s="51"/>
      <c r="AG37" s="51"/>
      <c r="AH37" s="51"/>
      <c r="AI37" s="51"/>
      <c r="AJ37" s="4"/>
      <c r="AK37" s="4"/>
      <c r="AL37" s="4"/>
      <c r="AM37" s="65">
        <v>2</v>
      </c>
      <c r="AN37" s="51"/>
      <c r="AO37" s="51"/>
      <c r="AP37" s="51"/>
      <c r="AQ37" s="51"/>
      <c r="AR37" s="51"/>
      <c r="AS37" s="51"/>
      <c r="AT37" s="61">
        <v>19487</v>
      </c>
      <c r="AU37" s="51"/>
      <c r="AV37" s="51"/>
      <c r="AW37" s="51"/>
      <c r="AX37" s="51"/>
      <c r="AY37" s="51"/>
      <c r="AZ37" s="51"/>
      <c r="BA37" s="62">
        <v>12687</v>
      </c>
      <c r="BB37" s="51"/>
      <c r="BC37" s="51"/>
      <c r="BD37" s="51"/>
      <c r="BE37" s="51"/>
      <c r="BF37" s="51"/>
      <c r="BG37" s="51"/>
      <c r="BH37" s="62">
        <v>130</v>
      </c>
      <c r="BI37" s="51"/>
      <c r="BJ37" s="51"/>
      <c r="BK37" s="51"/>
      <c r="BL37" s="51"/>
      <c r="BM37" s="51"/>
      <c r="BN37" s="51"/>
      <c r="BO37" s="62">
        <v>6661</v>
      </c>
      <c r="BP37" s="51"/>
      <c r="BQ37" s="51"/>
      <c r="BR37" s="51"/>
      <c r="BS37" s="51"/>
      <c r="BT37" s="51"/>
      <c r="BU37" s="51"/>
      <c r="BV37" s="4"/>
      <c r="BW37" s="3"/>
      <c r="BX37" s="4"/>
    </row>
    <row r="38" spans="1:76" ht="15.75" customHeight="1">
      <c r="A38" s="65">
        <v>3</v>
      </c>
      <c r="B38" s="51"/>
      <c r="C38" s="51"/>
      <c r="D38" s="51"/>
      <c r="E38" s="51"/>
      <c r="F38" s="51"/>
      <c r="G38" s="51"/>
      <c r="H38" s="61">
        <v>8477</v>
      </c>
      <c r="I38" s="51"/>
      <c r="J38" s="51"/>
      <c r="K38" s="51"/>
      <c r="L38" s="51"/>
      <c r="M38" s="51"/>
      <c r="N38" s="51"/>
      <c r="O38" s="62">
        <v>32</v>
      </c>
      <c r="P38" s="51"/>
      <c r="Q38" s="51"/>
      <c r="R38" s="51"/>
      <c r="S38" s="51"/>
      <c r="T38" s="51"/>
      <c r="U38" s="51"/>
      <c r="V38" s="62">
        <v>1223</v>
      </c>
      <c r="W38" s="51"/>
      <c r="X38" s="51"/>
      <c r="Y38" s="51"/>
      <c r="Z38" s="51"/>
      <c r="AA38" s="51"/>
      <c r="AB38" s="51"/>
      <c r="AC38" s="62">
        <v>288</v>
      </c>
      <c r="AD38" s="51"/>
      <c r="AE38" s="51"/>
      <c r="AF38" s="51"/>
      <c r="AG38" s="51"/>
      <c r="AH38" s="51"/>
      <c r="AI38" s="51"/>
      <c r="AJ38" s="4"/>
      <c r="AK38" s="4"/>
      <c r="AL38" s="4"/>
      <c r="AM38" s="65">
        <v>3</v>
      </c>
      <c r="AN38" s="51"/>
      <c r="AO38" s="51"/>
      <c r="AP38" s="51"/>
      <c r="AQ38" s="51"/>
      <c r="AR38" s="51"/>
      <c r="AS38" s="51"/>
      <c r="AT38" s="61">
        <v>19070</v>
      </c>
      <c r="AU38" s="51"/>
      <c r="AV38" s="51"/>
      <c r="AW38" s="51"/>
      <c r="AX38" s="51"/>
      <c r="AY38" s="51"/>
      <c r="AZ38" s="51"/>
      <c r="BA38" s="62">
        <v>12575</v>
      </c>
      <c r="BB38" s="51"/>
      <c r="BC38" s="51"/>
      <c r="BD38" s="51"/>
      <c r="BE38" s="51"/>
      <c r="BF38" s="51"/>
      <c r="BG38" s="51"/>
      <c r="BH38" s="62">
        <v>139</v>
      </c>
      <c r="BI38" s="51"/>
      <c r="BJ38" s="51"/>
      <c r="BK38" s="51"/>
      <c r="BL38" s="51"/>
      <c r="BM38" s="51"/>
      <c r="BN38" s="51"/>
      <c r="BO38" s="62">
        <v>6356</v>
      </c>
      <c r="BP38" s="51"/>
      <c r="BQ38" s="51"/>
      <c r="BR38" s="51"/>
      <c r="BS38" s="51"/>
      <c r="BT38" s="51"/>
      <c r="BU38" s="51"/>
      <c r="BV38" s="4"/>
      <c r="BW38" s="3"/>
      <c r="BX38" s="4"/>
    </row>
    <row r="39" spans="1:76" ht="15.75" customHeight="1">
      <c r="A39" s="65">
        <v>4</v>
      </c>
      <c r="B39" s="51"/>
      <c r="C39" s="51"/>
      <c r="D39" s="51"/>
      <c r="E39" s="51"/>
      <c r="F39" s="51"/>
      <c r="G39" s="60"/>
      <c r="H39" s="61">
        <v>8035</v>
      </c>
      <c r="I39" s="51"/>
      <c r="J39" s="51"/>
      <c r="K39" s="51"/>
      <c r="L39" s="51"/>
      <c r="M39" s="51"/>
      <c r="N39" s="51"/>
      <c r="O39" s="62">
        <v>33</v>
      </c>
      <c r="P39" s="51"/>
      <c r="Q39" s="51"/>
      <c r="R39" s="51"/>
      <c r="S39" s="51"/>
      <c r="T39" s="51"/>
      <c r="U39" s="51"/>
      <c r="V39" s="62">
        <v>1169</v>
      </c>
      <c r="W39" s="51"/>
      <c r="X39" s="51"/>
      <c r="Y39" s="51"/>
      <c r="Z39" s="51"/>
      <c r="AA39" s="51"/>
      <c r="AB39" s="51"/>
      <c r="AC39" s="62">
        <v>294</v>
      </c>
      <c r="AD39" s="51"/>
      <c r="AE39" s="51"/>
      <c r="AF39" s="51"/>
      <c r="AG39" s="51"/>
      <c r="AH39" s="51"/>
      <c r="AI39" s="51"/>
      <c r="AJ39" s="4"/>
      <c r="AK39" s="4"/>
      <c r="AL39" s="4"/>
      <c r="AM39" s="65">
        <v>4</v>
      </c>
      <c r="AN39" s="51"/>
      <c r="AO39" s="51"/>
      <c r="AP39" s="51"/>
      <c r="AQ39" s="51"/>
      <c r="AR39" s="51"/>
      <c r="AS39" s="60"/>
      <c r="AT39" s="61">
        <v>18262</v>
      </c>
      <c r="AU39" s="51"/>
      <c r="AV39" s="51"/>
      <c r="AW39" s="51"/>
      <c r="AX39" s="51"/>
      <c r="AY39" s="51"/>
      <c r="AZ39" s="51"/>
      <c r="BA39" s="62">
        <v>12132</v>
      </c>
      <c r="BB39" s="51"/>
      <c r="BC39" s="51"/>
      <c r="BD39" s="51"/>
      <c r="BE39" s="51"/>
      <c r="BF39" s="51"/>
      <c r="BG39" s="51"/>
      <c r="BH39" s="62">
        <v>138</v>
      </c>
      <c r="BI39" s="51"/>
      <c r="BJ39" s="51"/>
      <c r="BK39" s="51"/>
      <c r="BL39" s="51"/>
      <c r="BM39" s="51"/>
      <c r="BN39" s="51"/>
      <c r="BO39" s="62">
        <v>5992</v>
      </c>
      <c r="BP39" s="51"/>
      <c r="BQ39" s="51"/>
      <c r="BR39" s="51"/>
      <c r="BS39" s="51"/>
      <c r="BT39" s="51"/>
      <c r="BU39" s="51"/>
      <c r="BV39" s="4"/>
      <c r="BW39" s="15"/>
      <c r="BX39" s="4"/>
    </row>
    <row r="40" spans="1:76" ht="15.75" customHeight="1">
      <c r="A40" s="88">
        <v>5</v>
      </c>
      <c r="B40" s="67"/>
      <c r="C40" s="67"/>
      <c r="D40" s="67"/>
      <c r="E40" s="67"/>
      <c r="F40" s="67"/>
      <c r="G40" s="68"/>
      <c r="H40" s="89">
        <v>7724</v>
      </c>
      <c r="I40" s="70"/>
      <c r="J40" s="70"/>
      <c r="K40" s="70"/>
      <c r="L40" s="70"/>
      <c r="M40" s="70"/>
      <c r="N40" s="71"/>
      <c r="O40" s="87">
        <v>31</v>
      </c>
      <c r="P40" s="70"/>
      <c r="Q40" s="70"/>
      <c r="R40" s="70"/>
      <c r="S40" s="70"/>
      <c r="T40" s="70"/>
      <c r="U40" s="71"/>
      <c r="V40" s="87">
        <v>1108</v>
      </c>
      <c r="W40" s="70"/>
      <c r="X40" s="70"/>
      <c r="Y40" s="70"/>
      <c r="Z40" s="70"/>
      <c r="AA40" s="70"/>
      <c r="AB40" s="71"/>
      <c r="AC40" s="87">
        <v>305</v>
      </c>
      <c r="AD40" s="70"/>
      <c r="AE40" s="70"/>
      <c r="AF40" s="70"/>
      <c r="AG40" s="70"/>
      <c r="AH40" s="70"/>
      <c r="AI40" s="71"/>
      <c r="AJ40" s="4"/>
      <c r="AK40" s="4"/>
      <c r="AL40" s="4"/>
      <c r="AM40" s="88">
        <v>5</v>
      </c>
      <c r="AN40" s="67"/>
      <c r="AO40" s="67"/>
      <c r="AP40" s="67"/>
      <c r="AQ40" s="67"/>
      <c r="AR40" s="67"/>
      <c r="AS40" s="68"/>
      <c r="AT40" s="89">
        <v>17718</v>
      </c>
      <c r="AU40" s="70"/>
      <c r="AV40" s="70"/>
      <c r="AW40" s="70"/>
      <c r="AX40" s="70"/>
      <c r="AY40" s="70"/>
      <c r="AZ40" s="71"/>
      <c r="BA40" s="87">
        <v>11935</v>
      </c>
      <c r="BB40" s="70"/>
      <c r="BC40" s="70"/>
      <c r="BD40" s="70"/>
      <c r="BE40" s="70"/>
      <c r="BF40" s="70"/>
      <c r="BG40" s="71"/>
      <c r="BH40" s="87">
        <v>130</v>
      </c>
      <c r="BI40" s="70"/>
      <c r="BJ40" s="70"/>
      <c r="BK40" s="70"/>
      <c r="BL40" s="70"/>
      <c r="BM40" s="70"/>
      <c r="BN40" s="71"/>
      <c r="BO40" s="87">
        <v>5653</v>
      </c>
      <c r="BP40" s="70"/>
      <c r="BQ40" s="70"/>
      <c r="BR40" s="70"/>
      <c r="BS40" s="70"/>
      <c r="BT40" s="70"/>
      <c r="BU40" s="71"/>
      <c r="BV40" s="4"/>
      <c r="BW40" s="15"/>
      <c r="BX40" s="4"/>
    </row>
    <row r="41" spans="1:76" ht="15.75" customHeight="1">
      <c r="A41" s="4" t="s">
        <v>52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 t="s">
        <v>53</v>
      </c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3"/>
      <c r="BX41" s="4"/>
    </row>
    <row r="42" spans="1:76" ht="15.75" customHeight="1">
      <c r="A42" s="4" t="s">
        <v>177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3"/>
      <c r="BX42" s="4"/>
    </row>
    <row r="43" spans="1:76" ht="15.75" customHeight="1">
      <c r="A43" s="4" t="s">
        <v>178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3"/>
      <c r="BX43" s="4"/>
    </row>
    <row r="44" spans="1:76" ht="15.75" customHeight="1">
      <c r="A44" s="4" t="s">
        <v>179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3"/>
      <c r="BX44" s="4"/>
    </row>
    <row r="45" spans="1:76" ht="15.75" customHeight="1">
      <c r="A45" s="4" t="s">
        <v>180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3"/>
      <c r="BX45" s="4"/>
    </row>
    <row r="46" spans="1:7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3"/>
      <c r="BX46" s="4"/>
    </row>
    <row r="47" spans="1:76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3"/>
      <c r="BX47" s="4"/>
    </row>
    <row r="48" spans="1:76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3"/>
      <c r="BX48" s="4"/>
    </row>
    <row r="49" spans="1:76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3"/>
      <c r="BX49" s="4"/>
    </row>
    <row r="50" spans="1:76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3"/>
      <c r="BX50" s="4"/>
    </row>
    <row r="51" spans="1:76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3"/>
      <c r="BX51" s="4"/>
    </row>
    <row r="52" spans="1:76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3"/>
      <c r="BX52" s="4"/>
    </row>
    <row r="53" spans="1:76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3"/>
      <c r="BX53" s="4"/>
    </row>
    <row r="54" spans="1:76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3"/>
      <c r="BX54" s="4"/>
    </row>
    <row r="55" spans="1:76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3"/>
      <c r="BX55" s="4"/>
    </row>
    <row r="56" spans="1:7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3"/>
      <c r="BX56" s="4"/>
    </row>
    <row r="57" spans="1:76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3"/>
      <c r="BX57" s="4"/>
    </row>
    <row r="58" spans="1:76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3"/>
      <c r="BX58" s="4"/>
    </row>
    <row r="59" spans="1:76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3"/>
      <c r="BX59" s="4"/>
    </row>
    <row r="60" spans="1:76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3"/>
      <c r="BX60" s="4"/>
    </row>
    <row r="61" spans="1:76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3"/>
      <c r="BX61" s="4"/>
    </row>
    <row r="62" spans="1:76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3"/>
      <c r="BX62" s="4"/>
    </row>
    <row r="63" spans="1:76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3"/>
      <c r="BX63" s="4"/>
    </row>
    <row r="64" spans="1:76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3"/>
      <c r="BX64" s="4"/>
    </row>
    <row r="65" spans="1:76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3"/>
      <c r="BX65" s="4"/>
    </row>
    <row r="66" spans="1:7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3"/>
      <c r="BX66" s="4"/>
    </row>
    <row r="67" spans="1:76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3"/>
      <c r="BX67" s="4"/>
    </row>
    <row r="68" spans="1:76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3"/>
      <c r="BX68" s="4"/>
    </row>
    <row r="69" spans="1:76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3"/>
      <c r="BX69" s="4"/>
    </row>
    <row r="70" spans="1:76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3"/>
      <c r="BX70" s="4"/>
    </row>
    <row r="71" spans="1:76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3"/>
      <c r="BX71" s="4"/>
    </row>
    <row r="72" spans="1:76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3"/>
      <c r="BX72" s="4"/>
    </row>
    <row r="73" spans="1:76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3"/>
      <c r="BX73" s="4"/>
    </row>
    <row r="74" spans="1:76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3"/>
      <c r="BX74" s="4"/>
    </row>
    <row r="75" spans="1:76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3"/>
      <c r="BX75" s="4"/>
    </row>
    <row r="76" spans="1: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3"/>
      <c r="BX76" s="4"/>
    </row>
    <row r="77" spans="1:76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3"/>
      <c r="BX77" s="4"/>
    </row>
    <row r="78" spans="1:76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3"/>
      <c r="BX78" s="4"/>
    </row>
    <row r="79" spans="1:76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3"/>
      <c r="BX79" s="4"/>
    </row>
    <row r="80" spans="1:76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3"/>
      <c r="BX80" s="4"/>
    </row>
    <row r="81" spans="1:76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3"/>
      <c r="BX81" s="4"/>
    </row>
    <row r="82" spans="1:76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3"/>
      <c r="BX82" s="4"/>
    </row>
    <row r="83" spans="1:76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3"/>
      <c r="BX83" s="4"/>
    </row>
    <row r="84" spans="1:76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3"/>
      <c r="BX84" s="4"/>
    </row>
    <row r="85" spans="1:76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3"/>
      <c r="BX85" s="4"/>
    </row>
    <row r="86" spans="1:7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3"/>
      <c r="BX86" s="4"/>
    </row>
    <row r="87" spans="1:76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3"/>
      <c r="BX87" s="4"/>
    </row>
    <row r="88" spans="1:76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3"/>
      <c r="BX88" s="4"/>
    </row>
    <row r="89" spans="1:76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3"/>
      <c r="BX89" s="4"/>
    </row>
    <row r="90" spans="1:76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3"/>
      <c r="BX90" s="4"/>
    </row>
    <row r="91" spans="1:76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3"/>
      <c r="BX91" s="4"/>
    </row>
    <row r="92" spans="1:76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3"/>
      <c r="BX92" s="4"/>
    </row>
    <row r="93" spans="1:76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3"/>
      <c r="BX93" s="4"/>
    </row>
    <row r="94" spans="1:76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3"/>
      <c r="BX94" s="4"/>
    </row>
    <row r="95" spans="1:76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3"/>
      <c r="BX95" s="4"/>
    </row>
    <row r="96" spans="1:7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3"/>
      <c r="BX96" s="4"/>
    </row>
    <row r="97" spans="1:76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3"/>
      <c r="BX97" s="4"/>
    </row>
    <row r="98" spans="1:76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3"/>
      <c r="BX98" s="4"/>
    </row>
    <row r="99" spans="1:76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3"/>
      <c r="BX99" s="4"/>
    </row>
    <row r="100" spans="1:76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3"/>
      <c r="BX100" s="4"/>
    </row>
    <row r="101" spans="1:76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3"/>
      <c r="BX101" s="4"/>
    </row>
    <row r="102" spans="1:76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3"/>
      <c r="BX102" s="4"/>
    </row>
    <row r="103" spans="1:76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3"/>
      <c r="BX103" s="4"/>
    </row>
    <row r="104" spans="1:76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3"/>
      <c r="BX104" s="4"/>
    </row>
    <row r="105" spans="1:76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3"/>
      <c r="BX105" s="4"/>
    </row>
    <row r="106" spans="1:7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3"/>
      <c r="BX106" s="4"/>
    </row>
    <row r="107" spans="1:76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3"/>
      <c r="BX107" s="4"/>
    </row>
    <row r="108" spans="1:76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3"/>
      <c r="BX108" s="4"/>
    </row>
    <row r="109" spans="1:76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3"/>
      <c r="BX109" s="4"/>
    </row>
    <row r="110" spans="1:76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3"/>
      <c r="BX110" s="4"/>
    </row>
    <row r="111" spans="1:76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3"/>
      <c r="BX111" s="4"/>
    </row>
    <row r="112" spans="1:76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3"/>
      <c r="BX112" s="4"/>
    </row>
    <row r="113" spans="1:76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3"/>
      <c r="BX113" s="4"/>
    </row>
    <row r="114" spans="1:76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3"/>
      <c r="BX114" s="4"/>
    </row>
    <row r="115" spans="1:76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3"/>
      <c r="BX115" s="4"/>
    </row>
    <row r="116" spans="1:7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3"/>
      <c r="BX116" s="4"/>
    </row>
    <row r="117" spans="1:76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3"/>
      <c r="BX117" s="4"/>
    </row>
    <row r="118" spans="1:76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3"/>
      <c r="BX118" s="4"/>
    </row>
    <row r="119" spans="1:76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3"/>
      <c r="BX119" s="4"/>
    </row>
    <row r="120" spans="1:76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3"/>
      <c r="BX120" s="4"/>
    </row>
    <row r="121" spans="1:76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3"/>
      <c r="BX121" s="4"/>
    </row>
    <row r="122" spans="1:76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3"/>
      <c r="BX122" s="4"/>
    </row>
    <row r="123" spans="1:76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3"/>
      <c r="BX123" s="4"/>
    </row>
    <row r="124" spans="1:76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3"/>
      <c r="BX124" s="4"/>
    </row>
    <row r="125" spans="1:76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3"/>
      <c r="BX125" s="4"/>
    </row>
    <row r="126" spans="1:7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3"/>
      <c r="BX126" s="4"/>
    </row>
    <row r="127" spans="1:76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3"/>
      <c r="BX127" s="4"/>
    </row>
    <row r="128" spans="1:76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3"/>
      <c r="BX128" s="4"/>
    </row>
    <row r="129" spans="1:76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3"/>
      <c r="BX129" s="4"/>
    </row>
    <row r="130" spans="1:76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3"/>
      <c r="BX130" s="4"/>
    </row>
    <row r="131" spans="1:76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3"/>
      <c r="BX131" s="4"/>
    </row>
    <row r="132" spans="1:76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3"/>
      <c r="BX132" s="4"/>
    </row>
    <row r="133" spans="1:76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3"/>
      <c r="BX133" s="4"/>
    </row>
    <row r="134" spans="1:76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3"/>
      <c r="BX134" s="4"/>
    </row>
    <row r="135" spans="1:76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3"/>
      <c r="BX135" s="4"/>
    </row>
    <row r="136" spans="1:7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3"/>
      <c r="BX136" s="4"/>
    </row>
    <row r="137" spans="1:76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3"/>
      <c r="BX137" s="4"/>
    </row>
    <row r="138" spans="1:76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3"/>
      <c r="BX138" s="4"/>
    </row>
    <row r="139" spans="1:76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3"/>
      <c r="BX139" s="4"/>
    </row>
    <row r="140" spans="1:76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3"/>
      <c r="BX140" s="4"/>
    </row>
    <row r="141" spans="1:76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3"/>
      <c r="BX141" s="4"/>
    </row>
    <row r="142" spans="1:76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3"/>
      <c r="BX142" s="4"/>
    </row>
    <row r="143" spans="1:76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3"/>
      <c r="BX143" s="4"/>
    </row>
    <row r="144" spans="1:76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3"/>
      <c r="BX144" s="4"/>
    </row>
    <row r="145" spans="1:76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3"/>
      <c r="BX145" s="4"/>
    </row>
    <row r="146" spans="1:7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3"/>
      <c r="BX146" s="4"/>
    </row>
    <row r="147" spans="1:76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3"/>
      <c r="BX147" s="4"/>
    </row>
    <row r="148" spans="1:76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3"/>
      <c r="BX148" s="4"/>
    </row>
    <row r="149" spans="1:76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3"/>
      <c r="BX149" s="4"/>
    </row>
    <row r="150" spans="1:76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3"/>
      <c r="BX150" s="4"/>
    </row>
    <row r="151" spans="1:76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3"/>
      <c r="BX151" s="4"/>
    </row>
    <row r="152" spans="1:76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3"/>
      <c r="BX152" s="4"/>
    </row>
    <row r="153" spans="1:76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3"/>
      <c r="BX153" s="4"/>
    </row>
    <row r="154" spans="1:76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3"/>
      <c r="BX154" s="4"/>
    </row>
    <row r="155" spans="1:76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3"/>
      <c r="BX155" s="4"/>
    </row>
    <row r="156" spans="1:7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3"/>
      <c r="BX156" s="4"/>
    </row>
    <row r="157" spans="1:76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3"/>
      <c r="BX157" s="4"/>
    </row>
    <row r="158" spans="1:76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3"/>
      <c r="BX158" s="4"/>
    </row>
    <row r="159" spans="1:76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3"/>
      <c r="BX159" s="4"/>
    </row>
    <row r="160" spans="1:76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3"/>
      <c r="BX160" s="4"/>
    </row>
    <row r="161" spans="1:76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3"/>
      <c r="BX161" s="4"/>
    </row>
    <row r="162" spans="1:76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3"/>
      <c r="BX162" s="4"/>
    </row>
    <row r="163" spans="1:76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3"/>
      <c r="BX163" s="4"/>
    </row>
    <row r="164" spans="1:76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3"/>
      <c r="BX164" s="4"/>
    </row>
    <row r="165" spans="1:76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3"/>
      <c r="BX165" s="4"/>
    </row>
    <row r="166" spans="1:7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3"/>
      <c r="BX166" s="4"/>
    </row>
    <row r="167" spans="1:76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3"/>
      <c r="BX167" s="4"/>
    </row>
    <row r="168" spans="1:76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3"/>
      <c r="BX168" s="4"/>
    </row>
    <row r="169" spans="1:76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3"/>
      <c r="BX169" s="4"/>
    </row>
    <row r="170" spans="1:76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3"/>
      <c r="BX170" s="4"/>
    </row>
    <row r="171" spans="1:76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3"/>
      <c r="BX171" s="4"/>
    </row>
    <row r="172" spans="1:76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3"/>
      <c r="BX172" s="4"/>
    </row>
    <row r="173" spans="1:76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3"/>
      <c r="BX173" s="4"/>
    </row>
    <row r="174" spans="1:76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3"/>
      <c r="BX174" s="4"/>
    </row>
    <row r="175" spans="1:76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3"/>
      <c r="BX175" s="4"/>
    </row>
    <row r="176" spans="1: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3"/>
      <c r="BX176" s="4"/>
    </row>
    <row r="177" spans="1:76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3"/>
      <c r="BX177" s="4"/>
    </row>
    <row r="178" spans="1:76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3"/>
      <c r="BX178" s="4"/>
    </row>
    <row r="179" spans="1:76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3"/>
      <c r="BX179" s="4"/>
    </row>
    <row r="180" spans="1:76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3"/>
      <c r="BX180" s="4"/>
    </row>
    <row r="181" spans="1:76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3"/>
      <c r="BX181" s="4"/>
    </row>
    <row r="182" spans="1:76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3"/>
      <c r="BX182" s="4"/>
    </row>
    <row r="183" spans="1:76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3"/>
      <c r="BX183" s="4"/>
    </row>
    <row r="184" spans="1:76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3"/>
      <c r="BX184" s="4"/>
    </row>
    <row r="185" spans="1:76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3"/>
      <c r="BX185" s="4"/>
    </row>
    <row r="186" spans="1:7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3"/>
      <c r="BX186" s="4"/>
    </row>
    <row r="187" spans="1:76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3"/>
      <c r="BX187" s="4"/>
    </row>
    <row r="188" spans="1:76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3"/>
      <c r="BX188" s="4"/>
    </row>
    <row r="189" spans="1:76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3"/>
      <c r="BX189" s="4"/>
    </row>
    <row r="190" spans="1:76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3"/>
      <c r="BX190" s="4"/>
    </row>
    <row r="191" spans="1:76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3"/>
      <c r="BX191" s="4"/>
    </row>
    <row r="192" spans="1:76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3"/>
      <c r="BX192" s="4"/>
    </row>
    <row r="193" spans="1:76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3"/>
      <c r="BX193" s="4"/>
    </row>
    <row r="194" spans="1:76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3"/>
      <c r="BX194" s="4"/>
    </row>
    <row r="195" spans="1:76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3"/>
      <c r="BX195" s="4"/>
    </row>
    <row r="196" spans="1:7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3"/>
      <c r="BX196" s="4"/>
    </row>
    <row r="197" spans="1:76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3"/>
      <c r="BX197" s="4"/>
    </row>
    <row r="198" spans="1:76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3"/>
      <c r="BX198" s="4"/>
    </row>
    <row r="199" spans="1:76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3"/>
      <c r="BX199" s="4"/>
    </row>
    <row r="200" spans="1:76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3"/>
      <c r="BX200" s="4"/>
    </row>
    <row r="201" spans="1:76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3"/>
      <c r="BX201" s="4"/>
    </row>
    <row r="202" spans="1:76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3"/>
      <c r="BX202" s="4"/>
    </row>
    <row r="203" spans="1:76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3"/>
      <c r="BX203" s="4"/>
    </row>
    <row r="204" spans="1:76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3"/>
      <c r="BX204" s="4"/>
    </row>
    <row r="205" spans="1:76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3"/>
      <c r="BX205" s="4"/>
    </row>
    <row r="206" spans="1:7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3"/>
      <c r="BX206" s="4"/>
    </row>
    <row r="207" spans="1:76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3"/>
      <c r="BX207" s="4"/>
    </row>
    <row r="208" spans="1:76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3"/>
      <c r="BX208" s="4"/>
    </row>
    <row r="209" spans="1:76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3"/>
      <c r="BX209" s="4"/>
    </row>
    <row r="210" spans="1:76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3"/>
      <c r="BX210" s="4"/>
    </row>
    <row r="211" spans="1:76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3"/>
      <c r="BX211" s="4"/>
    </row>
    <row r="212" spans="1:76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3"/>
      <c r="BX212" s="4"/>
    </row>
    <row r="213" spans="1:76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3"/>
      <c r="BX213" s="4"/>
    </row>
    <row r="214" spans="1:76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3"/>
      <c r="BX214" s="4"/>
    </row>
    <row r="215" spans="1:76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3"/>
      <c r="BX215" s="4"/>
    </row>
    <row r="216" spans="1:7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3"/>
      <c r="BX216" s="4"/>
    </row>
    <row r="217" spans="1:76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3"/>
      <c r="BX217" s="4"/>
    </row>
    <row r="218" spans="1:76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3"/>
      <c r="BX218" s="4"/>
    </row>
    <row r="219" spans="1:76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3"/>
      <c r="BX219" s="4"/>
    </row>
    <row r="220" spans="1:76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3"/>
      <c r="BX220" s="4"/>
    </row>
    <row r="221" spans="1:76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3"/>
      <c r="BX221" s="4"/>
    </row>
    <row r="222" spans="1:76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3"/>
      <c r="BX222" s="4"/>
    </row>
    <row r="223" spans="1:76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3"/>
      <c r="BX223" s="4"/>
    </row>
    <row r="224" spans="1:76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3"/>
      <c r="BX224" s="4"/>
    </row>
    <row r="225" spans="1:76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3"/>
      <c r="BX225" s="4"/>
    </row>
    <row r="226" spans="1:7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3"/>
      <c r="BX226" s="4"/>
    </row>
    <row r="227" spans="1:76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3"/>
      <c r="BX227" s="4"/>
    </row>
    <row r="228" spans="1:76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3"/>
      <c r="BX228" s="4"/>
    </row>
    <row r="229" spans="1:76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3"/>
      <c r="BX229" s="4"/>
    </row>
    <row r="230" spans="1:76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3"/>
      <c r="BX230" s="4"/>
    </row>
    <row r="231" spans="1:76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3"/>
      <c r="BX231" s="4"/>
    </row>
    <row r="232" spans="1:76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3"/>
      <c r="BX232" s="4"/>
    </row>
    <row r="233" spans="1:76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3"/>
      <c r="BX233" s="4"/>
    </row>
    <row r="234" spans="1:76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3"/>
      <c r="BX234" s="4"/>
    </row>
    <row r="235" spans="1:76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3"/>
      <c r="BX235" s="4"/>
    </row>
    <row r="236" spans="1:7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3"/>
      <c r="BX236" s="4"/>
    </row>
    <row r="237" spans="1:76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3"/>
      <c r="BX237" s="4"/>
    </row>
    <row r="238" spans="1:76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3"/>
      <c r="BX238" s="4"/>
    </row>
    <row r="239" spans="1:76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3"/>
      <c r="BX239" s="4"/>
    </row>
    <row r="240" spans="1:76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3"/>
      <c r="BX240" s="4"/>
    </row>
    <row r="241" spans="1:76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3"/>
      <c r="BX241" s="4"/>
    </row>
    <row r="242" spans="1:76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3"/>
      <c r="BX242" s="4"/>
    </row>
    <row r="243" spans="1:76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3"/>
      <c r="BX243" s="4"/>
    </row>
    <row r="244" spans="1:76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3"/>
      <c r="BX244" s="4"/>
    </row>
    <row r="245" spans="1:76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3"/>
      <c r="BX245" s="4"/>
    </row>
    <row r="246" spans="1:7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3"/>
      <c r="BX246" s="4"/>
    </row>
    <row r="247" spans="1:76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3"/>
      <c r="BX247" s="4"/>
    </row>
    <row r="248" spans="1:76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3"/>
      <c r="BX248" s="4"/>
    </row>
    <row r="249" spans="1:76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3"/>
      <c r="BX249" s="4"/>
    </row>
    <row r="250" spans="1:76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3"/>
      <c r="BX250" s="4"/>
    </row>
    <row r="251" spans="1:76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3"/>
      <c r="BX251" s="4"/>
    </row>
    <row r="252" spans="1:76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3"/>
      <c r="BX252" s="4"/>
    </row>
    <row r="253" spans="1:76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3"/>
      <c r="BX253" s="4"/>
    </row>
    <row r="254" spans="1:76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3"/>
      <c r="BX254" s="4"/>
    </row>
    <row r="255" spans="1:76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3"/>
      <c r="BX255" s="4"/>
    </row>
    <row r="256" spans="1:7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3"/>
      <c r="BX256" s="4"/>
    </row>
    <row r="257" spans="1:76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3"/>
      <c r="BX257" s="4"/>
    </row>
    <row r="258" spans="1:76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3"/>
      <c r="BX258" s="4"/>
    </row>
    <row r="259" spans="1:76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3"/>
      <c r="BX259" s="4"/>
    </row>
    <row r="260" spans="1:76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3"/>
      <c r="BX260" s="4"/>
    </row>
    <row r="261" spans="1:76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3"/>
      <c r="BX261" s="4"/>
    </row>
    <row r="262" spans="1:76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3"/>
      <c r="BX262" s="4"/>
    </row>
    <row r="263" spans="1:76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3"/>
      <c r="BX263" s="4"/>
    </row>
    <row r="264" spans="1:76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3"/>
      <c r="BX264" s="4"/>
    </row>
    <row r="265" spans="1:76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3"/>
      <c r="BX265" s="4"/>
    </row>
    <row r="266" spans="1:7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3"/>
      <c r="BX266" s="4"/>
    </row>
    <row r="267" spans="1:76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3"/>
      <c r="BX267" s="4"/>
    </row>
    <row r="268" spans="1:76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3"/>
      <c r="BX268" s="4"/>
    </row>
    <row r="269" spans="1:76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3"/>
      <c r="BX269" s="4"/>
    </row>
    <row r="270" spans="1:76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3"/>
      <c r="BX270" s="4"/>
    </row>
    <row r="271" spans="1:76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3"/>
      <c r="BX271" s="4"/>
    </row>
    <row r="272" spans="1:76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3"/>
      <c r="BX272" s="4"/>
    </row>
    <row r="273" spans="1:76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3"/>
      <c r="BX273" s="4"/>
    </row>
    <row r="274" spans="1:76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3"/>
      <c r="BX274" s="4"/>
    </row>
    <row r="275" spans="1:76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3"/>
      <c r="BX275" s="4"/>
    </row>
    <row r="276" spans="1: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3"/>
      <c r="BX276" s="4"/>
    </row>
    <row r="277" spans="1:76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3"/>
      <c r="BX277" s="4"/>
    </row>
    <row r="278" spans="1:76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3"/>
      <c r="BX278" s="4"/>
    </row>
    <row r="279" spans="1:76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3"/>
      <c r="BX279" s="4"/>
    </row>
    <row r="280" spans="1:76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3"/>
      <c r="BX280" s="4"/>
    </row>
    <row r="281" spans="1:76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3"/>
      <c r="BX281" s="4"/>
    </row>
    <row r="282" spans="1:76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3"/>
      <c r="BX282" s="4"/>
    </row>
    <row r="283" spans="1:76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3"/>
      <c r="BX283" s="4"/>
    </row>
    <row r="284" spans="1:76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3"/>
      <c r="BX284" s="4"/>
    </row>
    <row r="285" spans="1:76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3"/>
      <c r="BX285" s="4"/>
    </row>
    <row r="286" spans="1:7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3"/>
      <c r="BX286" s="4"/>
    </row>
    <row r="287" spans="1:76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3"/>
      <c r="BX287" s="4"/>
    </row>
    <row r="288" spans="1:76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3"/>
      <c r="BX288" s="4"/>
    </row>
    <row r="289" spans="1:76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3"/>
      <c r="BX289" s="4"/>
    </row>
    <row r="290" spans="1:76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3"/>
      <c r="BX290" s="4"/>
    </row>
    <row r="291" spans="1:76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3"/>
      <c r="BX291" s="4"/>
    </row>
    <row r="292" spans="1:76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3"/>
      <c r="BX292" s="4"/>
    </row>
    <row r="293" spans="1:76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3"/>
      <c r="BX293" s="4"/>
    </row>
    <row r="294" spans="1:76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3"/>
      <c r="BX294" s="4"/>
    </row>
    <row r="295" spans="1:76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3"/>
      <c r="BX295" s="4"/>
    </row>
    <row r="296" spans="1:7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3"/>
      <c r="BX296" s="4"/>
    </row>
    <row r="297" spans="1:76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3"/>
      <c r="BX297" s="4"/>
    </row>
    <row r="298" spans="1:76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3"/>
      <c r="BX298" s="4"/>
    </row>
    <row r="299" spans="1:76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3"/>
      <c r="BX299" s="4"/>
    </row>
    <row r="300" spans="1:76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3"/>
      <c r="BX300" s="4"/>
    </row>
    <row r="301" spans="1:76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3"/>
      <c r="BX301" s="4"/>
    </row>
    <row r="302" spans="1:76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3"/>
      <c r="BX302" s="4"/>
    </row>
    <row r="303" spans="1:76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3"/>
      <c r="BX303" s="4"/>
    </row>
    <row r="304" spans="1:76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3"/>
      <c r="BX304" s="4"/>
    </row>
    <row r="305" spans="1:76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3"/>
      <c r="BX305" s="4"/>
    </row>
    <row r="306" spans="1:7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3"/>
      <c r="BX306" s="4"/>
    </row>
    <row r="307" spans="1:76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3"/>
      <c r="BX307" s="4"/>
    </row>
    <row r="308" spans="1:76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3"/>
      <c r="BX308" s="4"/>
    </row>
    <row r="309" spans="1:76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3"/>
      <c r="BX309" s="4"/>
    </row>
    <row r="310" spans="1:76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3"/>
      <c r="BX310" s="4"/>
    </row>
    <row r="311" spans="1:76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3"/>
      <c r="BX311" s="4"/>
    </row>
    <row r="312" spans="1:76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3"/>
      <c r="BX312" s="4"/>
    </row>
    <row r="313" spans="1:76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3"/>
      <c r="BX313" s="4"/>
    </row>
    <row r="314" spans="1:76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3"/>
      <c r="BX314" s="4"/>
    </row>
    <row r="315" spans="1:76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3"/>
      <c r="BX315" s="4"/>
    </row>
    <row r="316" spans="1:7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3"/>
      <c r="BX316" s="4"/>
    </row>
    <row r="317" spans="1:76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3"/>
      <c r="BX317" s="4"/>
    </row>
    <row r="318" spans="1:76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3"/>
      <c r="BX318" s="4"/>
    </row>
    <row r="319" spans="1:76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3"/>
      <c r="BX319" s="4"/>
    </row>
    <row r="320" spans="1:76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3"/>
      <c r="BX320" s="4"/>
    </row>
    <row r="321" spans="1:76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3"/>
      <c r="BX321" s="4"/>
    </row>
    <row r="322" spans="1:76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3"/>
      <c r="BX322" s="4"/>
    </row>
    <row r="323" spans="1:76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3"/>
      <c r="BX323" s="4"/>
    </row>
    <row r="324" spans="1:76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3"/>
      <c r="BX324" s="4"/>
    </row>
    <row r="325" spans="1:76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3"/>
      <c r="BX325" s="4"/>
    </row>
    <row r="326" spans="1:7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3"/>
      <c r="BX326" s="4"/>
    </row>
    <row r="327" spans="1:76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3"/>
      <c r="BX327" s="4"/>
    </row>
    <row r="328" spans="1:76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3"/>
      <c r="BX328" s="4"/>
    </row>
    <row r="329" spans="1:76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3"/>
      <c r="BX329" s="4"/>
    </row>
    <row r="330" spans="1:76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3"/>
      <c r="BX330" s="4"/>
    </row>
    <row r="331" spans="1:76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3"/>
      <c r="BX331" s="4"/>
    </row>
    <row r="332" spans="1:76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3"/>
      <c r="BX332" s="4"/>
    </row>
    <row r="333" spans="1:76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3"/>
      <c r="BX333" s="4"/>
    </row>
    <row r="334" spans="1:76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3"/>
      <c r="BX334" s="4"/>
    </row>
    <row r="335" spans="1:76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3"/>
      <c r="BX335" s="4"/>
    </row>
    <row r="336" spans="1:7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3"/>
      <c r="BX336" s="4"/>
    </row>
    <row r="337" spans="1:76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3"/>
      <c r="BX337" s="4"/>
    </row>
    <row r="338" spans="1:76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3"/>
      <c r="BX338" s="4"/>
    </row>
    <row r="339" spans="1:76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3"/>
      <c r="BX339" s="4"/>
    </row>
    <row r="340" spans="1:76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3"/>
      <c r="BX340" s="4"/>
    </row>
    <row r="341" spans="1:76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3"/>
      <c r="BX341" s="4"/>
    </row>
    <row r="342" spans="1:76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3"/>
      <c r="BX342" s="4"/>
    </row>
    <row r="343" spans="1:76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3"/>
      <c r="BX343" s="4"/>
    </row>
    <row r="344" spans="1:76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3"/>
      <c r="BX344" s="4"/>
    </row>
    <row r="345" spans="1:76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3"/>
      <c r="BX345" s="4"/>
    </row>
    <row r="346" spans="1:7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3"/>
      <c r="BX346" s="4"/>
    </row>
    <row r="347" spans="1:76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3"/>
      <c r="BX347" s="4"/>
    </row>
    <row r="348" spans="1:76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3"/>
      <c r="BX348" s="4"/>
    </row>
    <row r="349" spans="1:76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3"/>
      <c r="BX349" s="4"/>
    </row>
    <row r="350" spans="1:76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3"/>
      <c r="BX350" s="4"/>
    </row>
    <row r="351" spans="1:76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3"/>
      <c r="BX351" s="4"/>
    </row>
    <row r="352" spans="1:76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3"/>
      <c r="BX352" s="4"/>
    </row>
    <row r="353" spans="1:76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3"/>
      <c r="BX353" s="4"/>
    </row>
    <row r="354" spans="1:76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3"/>
      <c r="BX354" s="4"/>
    </row>
    <row r="355" spans="1:76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3"/>
      <c r="BX355" s="4"/>
    </row>
    <row r="356" spans="1:7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3"/>
      <c r="BX356" s="4"/>
    </row>
    <row r="357" spans="1:76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3"/>
      <c r="BX357" s="4"/>
    </row>
    <row r="358" spans="1:76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3"/>
      <c r="BX358" s="4"/>
    </row>
    <row r="359" spans="1:76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3"/>
      <c r="BX359" s="4"/>
    </row>
    <row r="360" spans="1:76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3"/>
      <c r="BX360" s="4"/>
    </row>
    <row r="361" spans="1:76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3"/>
      <c r="BX361" s="4"/>
    </row>
    <row r="362" spans="1:76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3"/>
      <c r="BX362" s="4"/>
    </row>
    <row r="363" spans="1:76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3"/>
      <c r="BX363" s="4"/>
    </row>
    <row r="364" spans="1:76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3"/>
      <c r="BX364" s="4"/>
    </row>
    <row r="365" spans="1:76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3"/>
      <c r="BX365" s="4"/>
    </row>
    <row r="366" spans="1:7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3"/>
      <c r="BX366" s="4"/>
    </row>
    <row r="367" spans="1:76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3"/>
      <c r="BX367" s="4"/>
    </row>
    <row r="368" spans="1:76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3"/>
      <c r="BX368" s="4"/>
    </row>
    <row r="369" spans="1:76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3"/>
      <c r="BX369" s="4"/>
    </row>
    <row r="370" spans="1:76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3"/>
      <c r="BX370" s="4"/>
    </row>
    <row r="371" spans="1:76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3"/>
      <c r="BX371" s="4"/>
    </row>
    <row r="372" spans="1:76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3"/>
      <c r="BX372" s="4"/>
    </row>
    <row r="373" spans="1:76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3"/>
      <c r="BX373" s="4"/>
    </row>
    <row r="374" spans="1:76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3"/>
      <c r="BX374" s="4"/>
    </row>
    <row r="375" spans="1:76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3"/>
      <c r="BX375" s="4"/>
    </row>
    <row r="376" spans="1: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3"/>
      <c r="BX376" s="4"/>
    </row>
    <row r="377" spans="1:76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3"/>
      <c r="BX377" s="4"/>
    </row>
    <row r="378" spans="1:76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3"/>
      <c r="BX378" s="4"/>
    </row>
    <row r="379" spans="1:76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3"/>
      <c r="BX379" s="4"/>
    </row>
    <row r="380" spans="1:76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3"/>
      <c r="BX380" s="4"/>
    </row>
    <row r="381" spans="1:76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3"/>
      <c r="BX381" s="4"/>
    </row>
    <row r="382" spans="1:76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3"/>
      <c r="BX382" s="4"/>
    </row>
    <row r="383" spans="1:76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3"/>
      <c r="BX383" s="4"/>
    </row>
    <row r="384" spans="1:76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3"/>
      <c r="BX384" s="4"/>
    </row>
    <row r="385" spans="1:76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3"/>
      <c r="BX385" s="4"/>
    </row>
    <row r="386" spans="1:7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3"/>
      <c r="BX386" s="4"/>
    </row>
    <row r="387" spans="1:76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3"/>
      <c r="BX387" s="4"/>
    </row>
    <row r="388" spans="1:76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3"/>
      <c r="BX388" s="4"/>
    </row>
    <row r="389" spans="1:76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3"/>
      <c r="BX389" s="4"/>
    </row>
    <row r="390" spans="1:76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3"/>
      <c r="BX390" s="4"/>
    </row>
    <row r="391" spans="1:76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3"/>
      <c r="BX391" s="4"/>
    </row>
    <row r="392" spans="1:76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3"/>
      <c r="BX392" s="4"/>
    </row>
    <row r="393" spans="1:76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3"/>
      <c r="BX393" s="4"/>
    </row>
    <row r="394" spans="1:76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3"/>
      <c r="BX394" s="4"/>
    </row>
    <row r="395" spans="1:76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3"/>
      <c r="BX395" s="4"/>
    </row>
    <row r="396" spans="1:7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3"/>
      <c r="BX396" s="4"/>
    </row>
    <row r="397" spans="1:76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3"/>
      <c r="BX397" s="4"/>
    </row>
    <row r="398" spans="1:76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3"/>
      <c r="BX398" s="4"/>
    </row>
    <row r="399" spans="1:76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3"/>
      <c r="BX399" s="4"/>
    </row>
    <row r="400" spans="1:76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3"/>
      <c r="BX400" s="4"/>
    </row>
    <row r="401" spans="1:76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3"/>
      <c r="BX401" s="4"/>
    </row>
    <row r="402" spans="1:76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3"/>
      <c r="BX402" s="4"/>
    </row>
    <row r="403" spans="1:76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3"/>
      <c r="BX403" s="4"/>
    </row>
    <row r="404" spans="1:76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3"/>
      <c r="BX404" s="4"/>
    </row>
    <row r="405" spans="1:76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3"/>
      <c r="BX405" s="4"/>
    </row>
    <row r="406" spans="1:7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3"/>
      <c r="BX406" s="4"/>
    </row>
    <row r="407" spans="1:76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3"/>
      <c r="BX407" s="4"/>
    </row>
    <row r="408" spans="1:76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3"/>
      <c r="BX408" s="4"/>
    </row>
    <row r="409" spans="1:76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3"/>
      <c r="BX409" s="4"/>
    </row>
    <row r="410" spans="1:76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3"/>
      <c r="BX410" s="4"/>
    </row>
    <row r="411" spans="1:76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3"/>
      <c r="BX411" s="4"/>
    </row>
    <row r="412" spans="1:76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3"/>
      <c r="BX412" s="4"/>
    </row>
    <row r="413" spans="1:76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3"/>
      <c r="BX413" s="4"/>
    </row>
    <row r="414" spans="1:76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3"/>
      <c r="BX414" s="4"/>
    </row>
    <row r="415" spans="1:76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3"/>
      <c r="BX415" s="4"/>
    </row>
    <row r="416" spans="1:7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3"/>
      <c r="BX416" s="4"/>
    </row>
    <row r="417" spans="1:76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3"/>
      <c r="BX417" s="4"/>
    </row>
    <row r="418" spans="1:76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3"/>
      <c r="BX418" s="4"/>
    </row>
    <row r="419" spans="1:76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3"/>
      <c r="BX419" s="4"/>
    </row>
    <row r="420" spans="1:76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3"/>
      <c r="BX420" s="4"/>
    </row>
    <row r="421" spans="1:76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3"/>
      <c r="BX421" s="4"/>
    </row>
    <row r="422" spans="1:76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3"/>
      <c r="BX422" s="4"/>
    </row>
    <row r="423" spans="1:76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3"/>
      <c r="BX423" s="4"/>
    </row>
    <row r="424" spans="1:76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3"/>
      <c r="BX424" s="4"/>
    </row>
    <row r="425" spans="1:76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3"/>
      <c r="BX425" s="4"/>
    </row>
    <row r="426" spans="1:7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3"/>
      <c r="BX426" s="4"/>
    </row>
    <row r="427" spans="1:76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3"/>
      <c r="BX427" s="4"/>
    </row>
    <row r="428" spans="1:76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3"/>
      <c r="BX428" s="4"/>
    </row>
    <row r="429" spans="1:76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3"/>
      <c r="BX429" s="4"/>
    </row>
    <row r="430" spans="1:76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3"/>
      <c r="BX430" s="4"/>
    </row>
    <row r="431" spans="1:76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3"/>
      <c r="BX431" s="4"/>
    </row>
    <row r="432" spans="1:76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3"/>
      <c r="BX432" s="4"/>
    </row>
    <row r="433" spans="1:76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3"/>
      <c r="BX433" s="4"/>
    </row>
    <row r="434" spans="1:76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3"/>
      <c r="BX434" s="4"/>
    </row>
    <row r="435" spans="1:76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3"/>
      <c r="BX435" s="4"/>
    </row>
    <row r="436" spans="1:7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3"/>
      <c r="BX436" s="4"/>
    </row>
    <row r="437" spans="1:76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3"/>
      <c r="BX437" s="4"/>
    </row>
    <row r="438" spans="1:76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3"/>
      <c r="BX438" s="4"/>
    </row>
    <row r="439" spans="1:76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3"/>
      <c r="BX439" s="4"/>
    </row>
    <row r="440" spans="1:76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3"/>
      <c r="BX440" s="4"/>
    </row>
    <row r="441" spans="1:76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3"/>
      <c r="BX441" s="4"/>
    </row>
    <row r="442" spans="1:76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3"/>
      <c r="BX442" s="4"/>
    </row>
    <row r="443" spans="1:76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3"/>
      <c r="BX443" s="4"/>
    </row>
    <row r="444" spans="1:76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3"/>
      <c r="BX444" s="4"/>
    </row>
    <row r="445" spans="1:76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3"/>
      <c r="BX445" s="4"/>
    </row>
    <row r="446" spans="1:7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3"/>
      <c r="BX446" s="4"/>
    </row>
    <row r="447" spans="1:76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3"/>
      <c r="BX447" s="4"/>
    </row>
    <row r="448" spans="1:76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3"/>
      <c r="BX448" s="4"/>
    </row>
    <row r="449" spans="1:76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3"/>
      <c r="BX449" s="4"/>
    </row>
    <row r="450" spans="1:76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3"/>
      <c r="BX450" s="4"/>
    </row>
    <row r="451" spans="1:76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3"/>
      <c r="BX451" s="4"/>
    </row>
    <row r="452" spans="1:76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3"/>
      <c r="BX452" s="4"/>
    </row>
    <row r="453" spans="1:76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3"/>
      <c r="BX453" s="4"/>
    </row>
    <row r="454" spans="1:76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3"/>
      <c r="BX454" s="4"/>
    </row>
    <row r="455" spans="1:76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3"/>
      <c r="BX455" s="4"/>
    </row>
    <row r="456" spans="1:7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3"/>
      <c r="BX456" s="4"/>
    </row>
    <row r="457" spans="1:76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3"/>
      <c r="BX457" s="4"/>
    </row>
    <row r="458" spans="1:76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3"/>
      <c r="BX458" s="4"/>
    </row>
    <row r="459" spans="1:76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3"/>
      <c r="BX459" s="4"/>
    </row>
    <row r="460" spans="1:76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3"/>
      <c r="BX460" s="4"/>
    </row>
    <row r="461" spans="1:76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3"/>
      <c r="BX461" s="4"/>
    </row>
    <row r="462" spans="1:76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3"/>
      <c r="BX462" s="4"/>
    </row>
    <row r="463" spans="1:76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3"/>
      <c r="BX463" s="4"/>
    </row>
    <row r="464" spans="1:76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3"/>
      <c r="BX464" s="4"/>
    </row>
    <row r="465" spans="1:76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3"/>
      <c r="BX465" s="4"/>
    </row>
    <row r="466" spans="1:7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3"/>
      <c r="BX466" s="4"/>
    </row>
    <row r="467" spans="1:76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3"/>
      <c r="BX467" s="4"/>
    </row>
    <row r="468" spans="1:76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3"/>
      <c r="BX468" s="4"/>
    </row>
    <row r="469" spans="1:76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3"/>
      <c r="BX469" s="4"/>
    </row>
    <row r="470" spans="1:76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3"/>
      <c r="BX470" s="4"/>
    </row>
    <row r="471" spans="1:76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3"/>
      <c r="BX471" s="4"/>
    </row>
    <row r="472" spans="1:76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3"/>
      <c r="BX472" s="4"/>
    </row>
    <row r="473" spans="1:76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3"/>
      <c r="BX473" s="4"/>
    </row>
    <row r="474" spans="1:76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3"/>
      <c r="BX474" s="4"/>
    </row>
    <row r="475" spans="1:76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3"/>
      <c r="BX475" s="4"/>
    </row>
    <row r="476" spans="1: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3"/>
      <c r="BX476" s="4"/>
    </row>
    <row r="477" spans="1:76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3"/>
      <c r="BX477" s="4"/>
    </row>
    <row r="478" spans="1:76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3"/>
      <c r="BX478" s="4"/>
    </row>
    <row r="479" spans="1:76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3"/>
      <c r="BX479" s="4"/>
    </row>
    <row r="480" spans="1:76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3"/>
      <c r="BX480" s="4"/>
    </row>
    <row r="481" spans="1:76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3"/>
      <c r="BX481" s="4"/>
    </row>
    <row r="482" spans="1:76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3"/>
      <c r="BX482" s="4"/>
    </row>
    <row r="483" spans="1:76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3"/>
      <c r="BX483" s="4"/>
    </row>
    <row r="484" spans="1:76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3"/>
      <c r="BX484" s="4"/>
    </row>
    <row r="485" spans="1:76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3"/>
      <c r="BX485" s="4"/>
    </row>
    <row r="486" spans="1:7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3"/>
      <c r="BX486" s="4"/>
    </row>
    <row r="487" spans="1:76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3"/>
      <c r="BX487" s="4"/>
    </row>
    <row r="488" spans="1:76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3"/>
      <c r="BX488" s="4"/>
    </row>
    <row r="489" spans="1:76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3"/>
      <c r="BX489" s="4"/>
    </row>
    <row r="490" spans="1:76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3"/>
      <c r="BX490" s="4"/>
    </row>
    <row r="491" spans="1:76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3"/>
      <c r="BX491" s="4"/>
    </row>
    <row r="492" spans="1:76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3"/>
      <c r="BX492" s="4"/>
    </row>
    <row r="493" spans="1:76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3"/>
      <c r="BX493" s="4"/>
    </row>
    <row r="494" spans="1:76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3"/>
      <c r="BX494" s="4"/>
    </row>
    <row r="495" spans="1:76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3"/>
      <c r="BX495" s="4"/>
    </row>
    <row r="496" spans="1:7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3"/>
      <c r="BX496" s="4"/>
    </row>
    <row r="497" spans="1:76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3"/>
      <c r="BX497" s="4"/>
    </row>
    <row r="498" spans="1:76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3"/>
      <c r="BX498" s="4"/>
    </row>
    <row r="499" spans="1:76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3"/>
      <c r="BX499" s="4"/>
    </row>
    <row r="500" spans="1:76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3"/>
      <c r="BX500" s="4"/>
    </row>
    <row r="501" spans="1:76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3"/>
      <c r="BX501" s="4"/>
    </row>
    <row r="502" spans="1:76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3"/>
      <c r="BX502" s="4"/>
    </row>
    <row r="503" spans="1:76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3"/>
      <c r="BX503" s="4"/>
    </row>
    <row r="504" spans="1:76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3"/>
      <c r="BX504" s="4"/>
    </row>
    <row r="505" spans="1:76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3"/>
      <c r="BX505" s="4"/>
    </row>
    <row r="506" spans="1:7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3"/>
      <c r="BX506" s="4"/>
    </row>
    <row r="507" spans="1:76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3"/>
      <c r="BX507" s="4"/>
    </row>
    <row r="508" spans="1:76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3"/>
      <c r="BX508" s="4"/>
    </row>
    <row r="509" spans="1:76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3"/>
      <c r="BX509" s="4"/>
    </row>
    <row r="510" spans="1:76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3"/>
      <c r="BX510" s="4"/>
    </row>
    <row r="511" spans="1:76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3"/>
      <c r="BX511" s="4"/>
    </row>
    <row r="512" spans="1:76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3"/>
      <c r="BX512" s="4"/>
    </row>
    <row r="513" spans="1:76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3"/>
      <c r="BX513" s="4"/>
    </row>
    <row r="514" spans="1:76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3"/>
      <c r="BX514" s="4"/>
    </row>
    <row r="515" spans="1:76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3"/>
      <c r="BX515" s="4"/>
    </row>
    <row r="516" spans="1:7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3"/>
      <c r="BX516" s="4"/>
    </row>
    <row r="517" spans="1:76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3"/>
      <c r="BX517" s="4"/>
    </row>
    <row r="518" spans="1:76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3"/>
      <c r="BX518" s="4"/>
    </row>
    <row r="519" spans="1:76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3"/>
      <c r="BX519" s="4"/>
    </row>
    <row r="520" spans="1:76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3"/>
      <c r="BX520" s="4"/>
    </row>
    <row r="521" spans="1:76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3"/>
      <c r="BX521" s="4"/>
    </row>
    <row r="522" spans="1:76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3"/>
      <c r="BX522" s="4"/>
    </row>
    <row r="523" spans="1:76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3"/>
      <c r="BX523" s="4"/>
    </row>
    <row r="524" spans="1:76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3"/>
      <c r="BX524" s="4"/>
    </row>
    <row r="525" spans="1:76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3"/>
      <c r="BX525" s="4"/>
    </row>
    <row r="526" spans="1:7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3"/>
      <c r="BX526" s="4"/>
    </row>
    <row r="527" spans="1:76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3"/>
      <c r="BX527" s="4"/>
    </row>
    <row r="528" spans="1:76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3"/>
      <c r="BX528" s="4"/>
    </row>
    <row r="529" spans="1:76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3"/>
      <c r="BX529" s="4"/>
    </row>
    <row r="530" spans="1:76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3"/>
      <c r="BX530" s="4"/>
    </row>
    <row r="531" spans="1:76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3"/>
      <c r="BX531" s="4"/>
    </row>
    <row r="532" spans="1:76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3"/>
      <c r="BX532" s="4"/>
    </row>
    <row r="533" spans="1:76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3"/>
      <c r="BX533" s="4"/>
    </row>
    <row r="534" spans="1:76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3"/>
      <c r="BX534" s="4"/>
    </row>
    <row r="535" spans="1:76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3"/>
      <c r="BX535" s="4"/>
    </row>
    <row r="536" spans="1:7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3"/>
      <c r="BX536" s="4"/>
    </row>
    <row r="537" spans="1:76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3"/>
      <c r="BX537" s="4"/>
    </row>
    <row r="538" spans="1:76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3"/>
      <c r="BX538" s="4"/>
    </row>
    <row r="539" spans="1:76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3"/>
      <c r="BX539" s="4"/>
    </row>
    <row r="540" spans="1:76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3"/>
      <c r="BX540" s="4"/>
    </row>
    <row r="541" spans="1:76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3"/>
      <c r="BX541" s="4"/>
    </row>
    <row r="542" spans="1:76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3"/>
      <c r="BX542" s="4"/>
    </row>
    <row r="543" spans="1:76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3"/>
      <c r="BX543" s="4"/>
    </row>
    <row r="544" spans="1:76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3"/>
      <c r="BX544" s="4"/>
    </row>
    <row r="545" spans="1:76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3"/>
      <c r="BX545" s="4"/>
    </row>
    <row r="546" spans="1:7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3"/>
      <c r="BX546" s="4"/>
    </row>
    <row r="547" spans="1:76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3"/>
      <c r="BX547" s="4"/>
    </row>
    <row r="548" spans="1:76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3"/>
      <c r="BX548" s="4"/>
    </row>
    <row r="549" spans="1:76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3"/>
      <c r="BX549" s="4"/>
    </row>
    <row r="550" spans="1:76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3"/>
      <c r="BX550" s="4"/>
    </row>
    <row r="551" spans="1:76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3"/>
      <c r="BX551" s="4"/>
    </row>
    <row r="552" spans="1:76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3"/>
      <c r="BX552" s="4"/>
    </row>
    <row r="553" spans="1:76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3"/>
      <c r="BX553" s="4"/>
    </row>
    <row r="554" spans="1:76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3"/>
      <c r="BX554" s="4"/>
    </row>
    <row r="555" spans="1:76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3"/>
      <c r="BX555" s="4"/>
    </row>
    <row r="556" spans="1:7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3"/>
      <c r="BX556" s="4"/>
    </row>
    <row r="557" spans="1:76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3"/>
      <c r="BX557" s="4"/>
    </row>
    <row r="558" spans="1:76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3"/>
      <c r="BX558" s="4"/>
    </row>
    <row r="559" spans="1:76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3"/>
      <c r="BX559" s="4"/>
    </row>
    <row r="560" spans="1:76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3"/>
      <c r="BX560" s="4"/>
    </row>
    <row r="561" spans="1:76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3"/>
      <c r="BX561" s="4"/>
    </row>
    <row r="562" spans="1:76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3"/>
      <c r="BX562" s="4"/>
    </row>
    <row r="563" spans="1:76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3"/>
      <c r="BX563" s="4"/>
    </row>
    <row r="564" spans="1:76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3"/>
      <c r="BX564" s="4"/>
    </row>
    <row r="565" spans="1:76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3"/>
      <c r="BX565" s="4"/>
    </row>
    <row r="566" spans="1:7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3"/>
      <c r="BX566" s="4"/>
    </row>
    <row r="567" spans="1:76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3"/>
      <c r="BX567" s="4"/>
    </row>
    <row r="568" spans="1:76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3"/>
      <c r="BX568" s="4"/>
    </row>
    <row r="569" spans="1:76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3"/>
      <c r="BX569" s="4"/>
    </row>
    <row r="570" spans="1:76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3"/>
      <c r="BX570" s="4"/>
    </row>
    <row r="571" spans="1:76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3"/>
      <c r="BX571" s="4"/>
    </row>
    <row r="572" spans="1:76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3"/>
      <c r="BX572" s="4"/>
    </row>
    <row r="573" spans="1:76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3"/>
      <c r="BX573" s="4"/>
    </row>
    <row r="574" spans="1:76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3"/>
      <c r="BX574" s="4"/>
    </row>
    <row r="575" spans="1:76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3"/>
      <c r="BX575" s="4"/>
    </row>
    <row r="576" spans="1: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3"/>
      <c r="BX576" s="4"/>
    </row>
    <row r="577" spans="1:76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3"/>
      <c r="BX577" s="4"/>
    </row>
    <row r="578" spans="1:76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3"/>
      <c r="BX578" s="4"/>
    </row>
    <row r="579" spans="1:76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3"/>
      <c r="BX579" s="4"/>
    </row>
    <row r="580" spans="1:76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3"/>
      <c r="BX580" s="4"/>
    </row>
    <row r="581" spans="1:76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3"/>
      <c r="BX581" s="4"/>
    </row>
    <row r="582" spans="1:76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3"/>
      <c r="BX582" s="4"/>
    </row>
    <row r="583" spans="1:76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3"/>
      <c r="BX583" s="4"/>
    </row>
    <row r="584" spans="1:76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3"/>
      <c r="BX584" s="4"/>
    </row>
    <row r="585" spans="1:76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3"/>
      <c r="BX585" s="4"/>
    </row>
    <row r="586" spans="1:7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3"/>
      <c r="BX586" s="4"/>
    </row>
    <row r="587" spans="1:76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3"/>
      <c r="BX587" s="4"/>
    </row>
    <row r="588" spans="1:76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3"/>
      <c r="BX588" s="4"/>
    </row>
    <row r="589" spans="1:76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3"/>
      <c r="BX589" s="4"/>
    </row>
    <row r="590" spans="1:76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3"/>
      <c r="BX590" s="4"/>
    </row>
    <row r="591" spans="1:76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3"/>
      <c r="BX591" s="4"/>
    </row>
    <row r="592" spans="1:76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3"/>
      <c r="BX592" s="4"/>
    </row>
    <row r="593" spans="1:76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3"/>
      <c r="BX593" s="4"/>
    </row>
    <row r="594" spans="1:76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3"/>
      <c r="BX594" s="4"/>
    </row>
    <row r="595" spans="1:76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3"/>
      <c r="BX595" s="4"/>
    </row>
    <row r="596" spans="1:7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3"/>
      <c r="BX596" s="4"/>
    </row>
    <row r="597" spans="1:76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3"/>
      <c r="BX597" s="4"/>
    </row>
    <row r="598" spans="1:76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3"/>
      <c r="BX598" s="4"/>
    </row>
    <row r="599" spans="1:76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3"/>
      <c r="BX599" s="4"/>
    </row>
    <row r="600" spans="1:76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3"/>
      <c r="BX600" s="4"/>
    </row>
    <row r="601" spans="1:76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3"/>
      <c r="BX601" s="4"/>
    </row>
    <row r="602" spans="1:76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3"/>
      <c r="BX602" s="4"/>
    </row>
    <row r="603" spans="1:76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3"/>
      <c r="BX603" s="4"/>
    </row>
    <row r="604" spans="1:76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3"/>
      <c r="BX604" s="4"/>
    </row>
    <row r="605" spans="1:76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3"/>
      <c r="BX605" s="4"/>
    </row>
    <row r="606" spans="1:7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3"/>
      <c r="BX606" s="4"/>
    </row>
    <row r="607" spans="1:76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3"/>
      <c r="BX607" s="4"/>
    </row>
    <row r="608" spans="1:76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3"/>
      <c r="BX608" s="4"/>
    </row>
    <row r="609" spans="1:76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3"/>
      <c r="BX609" s="4"/>
    </row>
    <row r="610" spans="1:76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3"/>
      <c r="BX610" s="4"/>
    </row>
    <row r="611" spans="1:76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3"/>
      <c r="BX611" s="4"/>
    </row>
    <row r="612" spans="1:76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3"/>
      <c r="BX612" s="4"/>
    </row>
    <row r="613" spans="1:76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3"/>
      <c r="BX613" s="4"/>
    </row>
    <row r="614" spans="1:76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3"/>
      <c r="BX614" s="4"/>
    </row>
    <row r="615" spans="1:76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3"/>
      <c r="BX615" s="4"/>
    </row>
    <row r="616" spans="1:7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3"/>
      <c r="BX616" s="4"/>
    </row>
    <row r="617" spans="1:76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3"/>
      <c r="BX617" s="4"/>
    </row>
    <row r="618" spans="1:76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3"/>
      <c r="BX618" s="4"/>
    </row>
    <row r="619" spans="1:76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3"/>
      <c r="BX619" s="4"/>
    </row>
    <row r="620" spans="1:76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3"/>
      <c r="BX620" s="4"/>
    </row>
    <row r="621" spans="1:76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3"/>
      <c r="BX621" s="4"/>
    </row>
    <row r="622" spans="1:76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3"/>
      <c r="BX622" s="4"/>
    </row>
    <row r="623" spans="1:76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3"/>
      <c r="BX623" s="4"/>
    </row>
    <row r="624" spans="1:76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3"/>
      <c r="BX624" s="4"/>
    </row>
    <row r="625" spans="1:76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3"/>
      <c r="BX625" s="4"/>
    </row>
    <row r="626" spans="1:7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3"/>
      <c r="BX626" s="4"/>
    </row>
    <row r="627" spans="1:76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3"/>
      <c r="BX627" s="4"/>
    </row>
    <row r="628" spans="1:76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3"/>
      <c r="BX628" s="4"/>
    </row>
    <row r="629" spans="1:76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3"/>
      <c r="BX629" s="4"/>
    </row>
    <row r="630" spans="1:76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3"/>
      <c r="BX630" s="4"/>
    </row>
    <row r="631" spans="1:76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3"/>
      <c r="BX631" s="4"/>
    </row>
    <row r="632" spans="1:76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3"/>
      <c r="BX632" s="4"/>
    </row>
    <row r="633" spans="1:76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3"/>
      <c r="BX633" s="4"/>
    </row>
    <row r="634" spans="1:76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3"/>
      <c r="BX634" s="4"/>
    </row>
    <row r="635" spans="1:76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3"/>
      <c r="BX635" s="4"/>
    </row>
    <row r="636" spans="1:7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3"/>
      <c r="BX636" s="4"/>
    </row>
    <row r="637" spans="1:76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3"/>
      <c r="BX637" s="4"/>
    </row>
    <row r="638" spans="1:76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3"/>
      <c r="BX638" s="4"/>
    </row>
    <row r="639" spans="1:76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3"/>
      <c r="BX639" s="4"/>
    </row>
    <row r="640" spans="1:76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3"/>
      <c r="BX640" s="4"/>
    </row>
    <row r="641" spans="1:76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3"/>
      <c r="BX641" s="4"/>
    </row>
    <row r="642" spans="1:76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3"/>
      <c r="BX642" s="4"/>
    </row>
    <row r="643" spans="1:76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3"/>
      <c r="BX643" s="4"/>
    </row>
    <row r="644" spans="1:76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3"/>
      <c r="BX644" s="4"/>
    </row>
    <row r="645" spans="1:76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3"/>
      <c r="BX645" s="4"/>
    </row>
    <row r="646" spans="1:7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3"/>
      <c r="BX646" s="4"/>
    </row>
    <row r="647" spans="1:76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3"/>
      <c r="BX647" s="4"/>
    </row>
    <row r="648" spans="1:76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3"/>
      <c r="BX648" s="4"/>
    </row>
    <row r="649" spans="1:76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3"/>
      <c r="BX649" s="4"/>
    </row>
    <row r="650" spans="1:76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3"/>
      <c r="BX650" s="4"/>
    </row>
    <row r="651" spans="1:76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3"/>
      <c r="BX651" s="4"/>
    </row>
    <row r="652" spans="1:76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3"/>
      <c r="BX652" s="4"/>
    </row>
    <row r="653" spans="1:76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3"/>
      <c r="BX653" s="4"/>
    </row>
    <row r="654" spans="1:76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3"/>
      <c r="BX654" s="4"/>
    </row>
    <row r="655" spans="1:76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3"/>
      <c r="BX655" s="4"/>
    </row>
    <row r="656" spans="1:7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3"/>
      <c r="BX656" s="4"/>
    </row>
    <row r="657" spans="1:76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3"/>
      <c r="BX657" s="4"/>
    </row>
    <row r="658" spans="1:76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3"/>
      <c r="BX658" s="4"/>
    </row>
    <row r="659" spans="1:76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3"/>
      <c r="BX659" s="4"/>
    </row>
    <row r="660" spans="1:76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3"/>
      <c r="BX660" s="4"/>
    </row>
    <row r="661" spans="1:76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3"/>
      <c r="BX661" s="4"/>
    </row>
    <row r="662" spans="1:76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3"/>
      <c r="BX662" s="4"/>
    </row>
    <row r="663" spans="1:76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3"/>
      <c r="BX663" s="4"/>
    </row>
    <row r="664" spans="1:76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3"/>
      <c r="BX664" s="4"/>
    </row>
    <row r="665" spans="1:76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3"/>
      <c r="BX665" s="4"/>
    </row>
    <row r="666" spans="1:7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3"/>
      <c r="BX666" s="4"/>
    </row>
    <row r="667" spans="1:76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3"/>
      <c r="BX667" s="4"/>
    </row>
    <row r="668" spans="1:76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3"/>
      <c r="BX668" s="4"/>
    </row>
    <row r="669" spans="1:76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3"/>
      <c r="BX669" s="4"/>
    </row>
    <row r="670" spans="1:76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3"/>
      <c r="BX670" s="4"/>
    </row>
    <row r="671" spans="1:76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3"/>
      <c r="BX671" s="4"/>
    </row>
    <row r="672" spans="1:76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3"/>
      <c r="BX672" s="4"/>
    </row>
    <row r="673" spans="1:76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3"/>
      <c r="BX673" s="4"/>
    </row>
    <row r="674" spans="1:76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3"/>
      <c r="BX674" s="4"/>
    </row>
    <row r="675" spans="1:76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3"/>
      <c r="BX675" s="4"/>
    </row>
    <row r="676" spans="1: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3"/>
      <c r="BX676" s="4"/>
    </row>
    <row r="677" spans="1:76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3"/>
      <c r="BX677" s="4"/>
    </row>
    <row r="678" spans="1:76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3"/>
      <c r="BX678" s="4"/>
    </row>
    <row r="679" spans="1:76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3"/>
      <c r="BX679" s="4"/>
    </row>
    <row r="680" spans="1:76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3"/>
      <c r="BX680" s="4"/>
    </row>
    <row r="681" spans="1:76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3"/>
      <c r="BX681" s="4"/>
    </row>
    <row r="682" spans="1:76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3"/>
      <c r="BX682" s="4"/>
    </row>
    <row r="683" spans="1:76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3"/>
      <c r="BX683" s="4"/>
    </row>
    <row r="684" spans="1:76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3"/>
      <c r="BX684" s="4"/>
    </row>
    <row r="685" spans="1:76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3"/>
      <c r="BX685" s="4"/>
    </row>
    <row r="686" spans="1:7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3"/>
      <c r="BX686" s="4"/>
    </row>
    <row r="687" spans="1:76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3"/>
      <c r="BX687" s="4"/>
    </row>
    <row r="688" spans="1:76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3"/>
      <c r="BX688" s="4"/>
    </row>
    <row r="689" spans="1:76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3"/>
      <c r="BX689" s="4"/>
    </row>
    <row r="690" spans="1:76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3"/>
      <c r="BX690" s="4"/>
    </row>
    <row r="691" spans="1:76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3"/>
      <c r="BX691" s="4"/>
    </row>
    <row r="692" spans="1:76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3"/>
      <c r="BX692" s="4"/>
    </row>
    <row r="693" spans="1:76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3"/>
      <c r="BX693" s="4"/>
    </row>
    <row r="694" spans="1:76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3"/>
      <c r="BX694" s="4"/>
    </row>
    <row r="695" spans="1:76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3"/>
      <c r="BX695" s="4"/>
    </row>
    <row r="696" spans="1:7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3"/>
      <c r="BX696" s="4"/>
    </row>
    <row r="697" spans="1:76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3"/>
      <c r="BX697" s="4"/>
    </row>
    <row r="698" spans="1:76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3"/>
      <c r="BX698" s="4"/>
    </row>
    <row r="699" spans="1:76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3"/>
      <c r="BX699" s="4"/>
    </row>
    <row r="700" spans="1:76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3"/>
      <c r="BX700" s="4"/>
    </row>
    <row r="701" spans="1:76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3"/>
      <c r="BX701" s="4"/>
    </row>
    <row r="702" spans="1:76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3"/>
      <c r="BX702" s="4"/>
    </row>
    <row r="703" spans="1:76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3"/>
      <c r="BX703" s="4"/>
    </row>
    <row r="704" spans="1:76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3"/>
      <c r="BX704" s="4"/>
    </row>
    <row r="705" spans="1:76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3"/>
      <c r="BX705" s="4"/>
    </row>
    <row r="706" spans="1:7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3"/>
      <c r="BX706" s="4"/>
    </row>
    <row r="707" spans="1:76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3"/>
      <c r="BX707" s="4"/>
    </row>
    <row r="708" spans="1:76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3"/>
      <c r="BX708" s="4"/>
    </row>
    <row r="709" spans="1:76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3"/>
      <c r="BX709" s="4"/>
    </row>
    <row r="710" spans="1:76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3"/>
      <c r="BX710" s="4"/>
    </row>
    <row r="711" spans="1:76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3"/>
      <c r="BX711" s="4"/>
    </row>
    <row r="712" spans="1:76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3"/>
      <c r="BX712" s="4"/>
    </row>
    <row r="713" spans="1:76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3"/>
      <c r="BX713" s="4"/>
    </row>
    <row r="714" spans="1:76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3"/>
      <c r="BX714" s="4"/>
    </row>
    <row r="715" spans="1:76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3"/>
      <c r="BX715" s="4"/>
    </row>
    <row r="716" spans="1:7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3"/>
      <c r="BX716" s="4"/>
    </row>
    <row r="717" spans="1:76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3"/>
      <c r="BX717" s="4"/>
    </row>
    <row r="718" spans="1:76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3"/>
      <c r="BX718" s="4"/>
    </row>
    <row r="719" spans="1:76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3"/>
      <c r="BX719" s="4"/>
    </row>
    <row r="720" spans="1:76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3"/>
      <c r="BX720" s="4"/>
    </row>
    <row r="721" spans="1:76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3"/>
      <c r="BX721" s="4"/>
    </row>
    <row r="722" spans="1:76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3"/>
      <c r="BX722" s="4"/>
    </row>
    <row r="723" spans="1:76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3"/>
      <c r="BX723" s="4"/>
    </row>
    <row r="724" spans="1:76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3"/>
      <c r="BX724" s="4"/>
    </row>
    <row r="725" spans="1:76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3"/>
      <c r="BX725" s="4"/>
    </row>
    <row r="726" spans="1:7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3"/>
      <c r="BX726" s="4"/>
    </row>
    <row r="727" spans="1:76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3"/>
      <c r="BX727" s="4"/>
    </row>
    <row r="728" spans="1:76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3"/>
      <c r="BX728" s="4"/>
    </row>
    <row r="729" spans="1:76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3"/>
      <c r="BX729" s="4"/>
    </row>
    <row r="730" spans="1:76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3"/>
      <c r="BX730" s="4"/>
    </row>
    <row r="731" spans="1:76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3"/>
      <c r="BX731" s="4"/>
    </row>
    <row r="732" spans="1:76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3"/>
      <c r="BX732" s="4"/>
    </row>
    <row r="733" spans="1:76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3"/>
      <c r="BX733" s="4"/>
    </row>
    <row r="734" spans="1:76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3"/>
      <c r="BX734" s="4"/>
    </row>
    <row r="735" spans="1:76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3"/>
      <c r="BX735" s="4"/>
    </row>
    <row r="736" spans="1:7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3"/>
      <c r="BX736" s="4"/>
    </row>
    <row r="737" spans="1:76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3"/>
      <c r="BX737" s="4"/>
    </row>
    <row r="738" spans="1:76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3"/>
      <c r="BX738" s="4"/>
    </row>
    <row r="739" spans="1:76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3"/>
      <c r="BX739" s="4"/>
    </row>
    <row r="740" spans="1:76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3"/>
      <c r="BX740" s="4"/>
    </row>
    <row r="741" spans="1:76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3"/>
      <c r="BX741" s="4"/>
    </row>
    <row r="742" spans="1:76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3"/>
      <c r="BX742" s="4"/>
    </row>
    <row r="743" spans="1:76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3"/>
      <c r="BX743" s="4"/>
    </row>
    <row r="744" spans="1:76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3"/>
      <c r="BX744" s="4"/>
    </row>
    <row r="745" spans="1:76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3"/>
      <c r="BX745" s="4"/>
    </row>
    <row r="746" spans="1:7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3"/>
      <c r="BX746" s="4"/>
    </row>
    <row r="747" spans="1:76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3"/>
      <c r="BX747" s="4"/>
    </row>
    <row r="748" spans="1:76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3"/>
      <c r="BX748" s="4"/>
    </row>
    <row r="749" spans="1:76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3"/>
      <c r="BX749" s="4"/>
    </row>
    <row r="750" spans="1:76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3"/>
      <c r="BX750" s="4"/>
    </row>
    <row r="751" spans="1:76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3"/>
      <c r="BX751" s="4"/>
    </row>
    <row r="752" spans="1:76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3"/>
      <c r="BX752" s="4"/>
    </row>
    <row r="753" spans="1:76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3"/>
      <c r="BX753" s="4"/>
    </row>
    <row r="754" spans="1:76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3"/>
      <c r="BX754" s="4"/>
    </row>
    <row r="755" spans="1:76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3"/>
      <c r="BX755" s="4"/>
    </row>
    <row r="756" spans="1:7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3"/>
      <c r="BX756" s="4"/>
    </row>
    <row r="757" spans="1:76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3"/>
      <c r="BX757" s="4"/>
    </row>
    <row r="758" spans="1:76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3"/>
      <c r="BX758" s="4"/>
    </row>
    <row r="759" spans="1:76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3"/>
      <c r="BX759" s="4"/>
    </row>
    <row r="760" spans="1:76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3"/>
      <c r="BX760" s="4"/>
    </row>
    <row r="761" spans="1:76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3"/>
      <c r="BX761" s="4"/>
    </row>
    <row r="762" spans="1:76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3"/>
      <c r="BX762" s="4"/>
    </row>
    <row r="763" spans="1:76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3"/>
      <c r="BX763" s="4"/>
    </row>
    <row r="764" spans="1:76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3"/>
      <c r="BX764" s="4"/>
    </row>
    <row r="765" spans="1:76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3"/>
      <c r="BX765" s="4"/>
    </row>
    <row r="766" spans="1:7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3"/>
      <c r="BX766" s="4"/>
    </row>
    <row r="767" spans="1:76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3"/>
      <c r="BX767" s="4"/>
    </row>
    <row r="768" spans="1:76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3"/>
      <c r="BX768" s="4"/>
    </row>
    <row r="769" spans="1:76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3"/>
      <c r="BX769" s="4"/>
    </row>
    <row r="770" spans="1:76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3"/>
      <c r="BX770" s="4"/>
    </row>
    <row r="771" spans="1:76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3"/>
      <c r="BX771" s="4"/>
    </row>
    <row r="772" spans="1:76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3"/>
      <c r="BX772" s="4"/>
    </row>
    <row r="773" spans="1:76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3"/>
      <c r="BX773" s="4"/>
    </row>
    <row r="774" spans="1:76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3"/>
      <c r="BX774" s="4"/>
    </row>
    <row r="775" spans="1:76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3"/>
      <c r="BX775" s="4"/>
    </row>
    <row r="776" spans="1: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3"/>
      <c r="BX776" s="4"/>
    </row>
    <row r="777" spans="1:76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3"/>
      <c r="BX777" s="4"/>
    </row>
    <row r="778" spans="1:76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3"/>
      <c r="BX778" s="4"/>
    </row>
    <row r="779" spans="1:76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3"/>
      <c r="BX779" s="4"/>
    </row>
    <row r="780" spans="1:76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3"/>
      <c r="BX780" s="4"/>
    </row>
    <row r="781" spans="1:76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3"/>
      <c r="BX781" s="4"/>
    </row>
    <row r="782" spans="1:76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3"/>
      <c r="BX782" s="4"/>
    </row>
    <row r="783" spans="1:76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3"/>
      <c r="BX783" s="4"/>
    </row>
    <row r="784" spans="1:76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3"/>
      <c r="BX784" s="4"/>
    </row>
    <row r="785" spans="1:76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3"/>
      <c r="BX785" s="4"/>
    </row>
    <row r="786" spans="1:7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3"/>
      <c r="BX786" s="4"/>
    </row>
    <row r="787" spans="1:76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3"/>
      <c r="BX787" s="4"/>
    </row>
    <row r="788" spans="1:76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3"/>
      <c r="BX788" s="4"/>
    </row>
    <row r="789" spans="1:76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3"/>
      <c r="BX789" s="4"/>
    </row>
    <row r="790" spans="1:76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3"/>
      <c r="BX790" s="4"/>
    </row>
    <row r="791" spans="1:76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3"/>
      <c r="BX791" s="4"/>
    </row>
    <row r="792" spans="1:76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3"/>
      <c r="BX792" s="4"/>
    </row>
    <row r="793" spans="1:76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3"/>
      <c r="BX793" s="4"/>
    </row>
    <row r="794" spans="1:76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3"/>
      <c r="BX794" s="4"/>
    </row>
    <row r="795" spans="1:76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3"/>
      <c r="BX795" s="4"/>
    </row>
    <row r="796" spans="1:7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3"/>
      <c r="BX796" s="4"/>
    </row>
    <row r="797" spans="1:76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3"/>
      <c r="BX797" s="4"/>
    </row>
    <row r="798" spans="1:76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3"/>
      <c r="BX798" s="4"/>
    </row>
    <row r="799" spans="1:76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3"/>
      <c r="BX799" s="4"/>
    </row>
    <row r="800" spans="1:76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3"/>
      <c r="BX800" s="4"/>
    </row>
    <row r="801" spans="1:76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3"/>
      <c r="BX801" s="4"/>
    </row>
    <row r="802" spans="1:76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3"/>
      <c r="BX802" s="4"/>
    </row>
    <row r="803" spans="1:76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3"/>
      <c r="BX803" s="4"/>
    </row>
    <row r="804" spans="1:76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3"/>
      <c r="BX804" s="4"/>
    </row>
    <row r="805" spans="1:76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3"/>
      <c r="BX805" s="4"/>
    </row>
    <row r="806" spans="1:7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3"/>
      <c r="BX806" s="4"/>
    </row>
    <row r="807" spans="1:76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3"/>
      <c r="BX807" s="4"/>
    </row>
    <row r="808" spans="1:76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3"/>
      <c r="BX808" s="4"/>
    </row>
    <row r="809" spans="1:76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3"/>
      <c r="BX809" s="4"/>
    </row>
    <row r="810" spans="1:76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3"/>
      <c r="BX810" s="4"/>
    </row>
    <row r="811" spans="1:76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3"/>
      <c r="BX811" s="4"/>
    </row>
    <row r="812" spans="1:76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3"/>
      <c r="BX812" s="4"/>
    </row>
    <row r="813" spans="1:76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3"/>
      <c r="BX813" s="4"/>
    </row>
    <row r="814" spans="1:76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3"/>
      <c r="BX814" s="4"/>
    </row>
    <row r="815" spans="1:76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3"/>
      <c r="BX815" s="4"/>
    </row>
    <row r="816" spans="1:7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3"/>
      <c r="BX816" s="4"/>
    </row>
    <row r="817" spans="1:76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3"/>
      <c r="BX817" s="4"/>
    </row>
    <row r="818" spans="1:76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3"/>
      <c r="BX818" s="4"/>
    </row>
    <row r="819" spans="1:76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3"/>
      <c r="BX819" s="4"/>
    </row>
    <row r="820" spans="1:76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3"/>
      <c r="BX820" s="4"/>
    </row>
    <row r="821" spans="1:76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3"/>
      <c r="BX821" s="4"/>
    </row>
    <row r="822" spans="1:76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3"/>
      <c r="BX822" s="4"/>
    </row>
    <row r="823" spans="1:76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3"/>
      <c r="BX823" s="4"/>
    </row>
    <row r="824" spans="1:76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3"/>
      <c r="BX824" s="4"/>
    </row>
    <row r="825" spans="1:76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3"/>
      <c r="BX825" s="4"/>
    </row>
    <row r="826" spans="1:7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3"/>
      <c r="BX826" s="4"/>
    </row>
    <row r="827" spans="1:76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3"/>
      <c r="BX827" s="4"/>
    </row>
    <row r="828" spans="1:76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3"/>
      <c r="BX828" s="4"/>
    </row>
    <row r="829" spans="1:76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3"/>
      <c r="BX829" s="4"/>
    </row>
    <row r="830" spans="1:76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3"/>
      <c r="BX830" s="4"/>
    </row>
    <row r="831" spans="1:76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3"/>
      <c r="BX831" s="4"/>
    </row>
    <row r="832" spans="1:76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3"/>
      <c r="BX832" s="4"/>
    </row>
    <row r="833" spans="1:76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3"/>
      <c r="BX833" s="4"/>
    </row>
    <row r="834" spans="1:76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3"/>
      <c r="BX834" s="4"/>
    </row>
    <row r="835" spans="1:76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3"/>
      <c r="BX835" s="4"/>
    </row>
    <row r="836" spans="1:7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3"/>
      <c r="BX836" s="4"/>
    </row>
    <row r="837" spans="1:76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3"/>
      <c r="BX837" s="4"/>
    </row>
    <row r="838" spans="1:76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3"/>
      <c r="BX838" s="4"/>
    </row>
    <row r="839" spans="1:76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3"/>
      <c r="BX839" s="4"/>
    </row>
    <row r="840" spans="1:76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3"/>
      <c r="BX840" s="4"/>
    </row>
    <row r="841" spans="1:76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3"/>
      <c r="BX841" s="4"/>
    </row>
    <row r="842" spans="1:76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3"/>
      <c r="BX842" s="4"/>
    </row>
    <row r="843" spans="1:76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3"/>
      <c r="BX843" s="4"/>
    </row>
    <row r="844" spans="1:76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3"/>
      <c r="BX844" s="4"/>
    </row>
    <row r="845" spans="1:76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3"/>
      <c r="BX845" s="4"/>
    </row>
    <row r="846" spans="1:7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3"/>
      <c r="BX846" s="4"/>
    </row>
    <row r="847" spans="1:76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3"/>
      <c r="BX847" s="4"/>
    </row>
    <row r="848" spans="1:76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3"/>
      <c r="BX848" s="4"/>
    </row>
    <row r="849" spans="1:76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3"/>
      <c r="BX849" s="4"/>
    </row>
    <row r="850" spans="1:76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3"/>
      <c r="BX850" s="4"/>
    </row>
    <row r="851" spans="1:76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3"/>
      <c r="BX851" s="4"/>
    </row>
    <row r="852" spans="1:76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3"/>
      <c r="BX852" s="4"/>
    </row>
    <row r="853" spans="1:76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3"/>
      <c r="BX853" s="4"/>
    </row>
    <row r="854" spans="1:76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3"/>
      <c r="BX854" s="4"/>
    </row>
    <row r="855" spans="1:76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3"/>
      <c r="BX855" s="4"/>
    </row>
    <row r="856" spans="1:7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3"/>
      <c r="BX856" s="4"/>
    </row>
    <row r="857" spans="1:76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3"/>
      <c r="BX857" s="4"/>
    </row>
    <row r="858" spans="1:76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3"/>
      <c r="BX858" s="4"/>
    </row>
    <row r="859" spans="1:76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3"/>
      <c r="BX859" s="4"/>
    </row>
    <row r="860" spans="1:76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3"/>
      <c r="BX860" s="4"/>
    </row>
    <row r="861" spans="1:76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3"/>
      <c r="BX861" s="4"/>
    </row>
    <row r="862" spans="1:76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3"/>
      <c r="BX862" s="4"/>
    </row>
    <row r="863" spans="1:76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3"/>
      <c r="BX863" s="4"/>
    </row>
    <row r="864" spans="1:76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3"/>
      <c r="BX864" s="4"/>
    </row>
    <row r="865" spans="1:76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3"/>
      <c r="BX865" s="4"/>
    </row>
    <row r="866" spans="1:7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3"/>
      <c r="BX866" s="4"/>
    </row>
    <row r="867" spans="1:76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3"/>
      <c r="BX867" s="4"/>
    </row>
    <row r="868" spans="1:76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3"/>
      <c r="BX868" s="4"/>
    </row>
    <row r="869" spans="1:76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3"/>
      <c r="BX869" s="4"/>
    </row>
    <row r="870" spans="1:76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3"/>
      <c r="BX870" s="4"/>
    </row>
    <row r="871" spans="1:76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3"/>
      <c r="BX871" s="4"/>
    </row>
    <row r="872" spans="1:76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3"/>
      <c r="BX872" s="4"/>
    </row>
    <row r="873" spans="1:76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3"/>
      <c r="BX873" s="4"/>
    </row>
    <row r="874" spans="1:76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3"/>
      <c r="BX874" s="4"/>
    </row>
    <row r="875" spans="1:76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3"/>
      <c r="BX875" s="4"/>
    </row>
    <row r="876" spans="1: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3"/>
      <c r="BX876" s="4"/>
    </row>
    <row r="877" spans="1:76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3"/>
      <c r="BX877" s="4"/>
    </row>
    <row r="878" spans="1:76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3"/>
      <c r="BX878" s="4"/>
    </row>
    <row r="879" spans="1:76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3"/>
      <c r="BX879" s="4"/>
    </row>
    <row r="880" spans="1:76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3"/>
      <c r="BX880" s="4"/>
    </row>
    <row r="881" spans="1:76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3"/>
      <c r="BX881" s="4"/>
    </row>
    <row r="882" spans="1:76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3"/>
      <c r="BX882" s="4"/>
    </row>
    <row r="883" spans="1:76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3"/>
      <c r="BX883" s="4"/>
    </row>
    <row r="884" spans="1:76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3"/>
      <c r="BX884" s="4"/>
    </row>
    <row r="885" spans="1:76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3"/>
      <c r="BX885" s="4"/>
    </row>
    <row r="886" spans="1:7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3"/>
      <c r="BX886" s="4"/>
    </row>
    <row r="887" spans="1:76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3"/>
      <c r="BX887" s="4"/>
    </row>
    <row r="888" spans="1:76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3"/>
      <c r="BX888" s="4"/>
    </row>
    <row r="889" spans="1:76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3"/>
      <c r="BX889" s="4"/>
    </row>
    <row r="890" spans="1:76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3"/>
      <c r="BX890" s="4"/>
    </row>
    <row r="891" spans="1:76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3"/>
      <c r="BX891" s="4"/>
    </row>
    <row r="892" spans="1:76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3"/>
      <c r="BX892" s="4"/>
    </row>
    <row r="893" spans="1:76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3"/>
      <c r="BX893" s="4"/>
    </row>
    <row r="894" spans="1:76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3"/>
      <c r="BX894" s="4"/>
    </row>
    <row r="895" spans="1:76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3"/>
      <c r="BX895" s="4"/>
    </row>
    <row r="896" spans="1:7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3"/>
      <c r="BX896" s="4"/>
    </row>
    <row r="897" spans="1:76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3"/>
      <c r="BX897" s="4"/>
    </row>
    <row r="898" spans="1:76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3"/>
      <c r="BX898" s="4"/>
    </row>
    <row r="899" spans="1:76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3"/>
      <c r="BX899" s="4"/>
    </row>
    <row r="900" spans="1:76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3"/>
      <c r="BX900" s="4"/>
    </row>
    <row r="901" spans="1:76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3"/>
      <c r="BX901" s="4"/>
    </row>
    <row r="902" spans="1:76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3"/>
      <c r="BX902" s="4"/>
    </row>
    <row r="903" spans="1:76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3"/>
      <c r="BX903" s="4"/>
    </row>
    <row r="904" spans="1:76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3"/>
      <c r="BX904" s="4"/>
    </row>
    <row r="905" spans="1:76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3"/>
      <c r="BX905" s="4"/>
    </row>
    <row r="906" spans="1:7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3"/>
      <c r="BX906" s="4"/>
    </row>
    <row r="907" spans="1:76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3"/>
      <c r="BX907" s="4"/>
    </row>
    <row r="908" spans="1:76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3"/>
      <c r="BX908" s="4"/>
    </row>
    <row r="909" spans="1:76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3"/>
      <c r="BX909" s="4"/>
    </row>
    <row r="910" spans="1:76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3"/>
      <c r="BX910" s="4"/>
    </row>
    <row r="911" spans="1:76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3"/>
      <c r="BX911" s="4"/>
    </row>
    <row r="912" spans="1:76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3"/>
      <c r="BX912" s="4"/>
    </row>
    <row r="913" spans="1:76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3"/>
      <c r="BX913" s="4"/>
    </row>
    <row r="914" spans="1:76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3"/>
      <c r="BX914" s="4"/>
    </row>
    <row r="915" spans="1:76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3"/>
      <c r="BX915" s="4"/>
    </row>
    <row r="916" spans="1:7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3"/>
      <c r="BX916" s="4"/>
    </row>
    <row r="917" spans="1:76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3"/>
      <c r="BX917" s="4"/>
    </row>
    <row r="918" spans="1:76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3"/>
      <c r="BX918" s="4"/>
    </row>
    <row r="919" spans="1:76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3"/>
      <c r="BX919" s="4"/>
    </row>
    <row r="920" spans="1:76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3"/>
      <c r="BX920" s="4"/>
    </row>
    <row r="921" spans="1:76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3"/>
      <c r="BX921" s="4"/>
    </row>
    <row r="922" spans="1:76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3"/>
      <c r="BX922" s="4"/>
    </row>
    <row r="923" spans="1:76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3"/>
      <c r="BX923" s="4"/>
    </row>
    <row r="924" spans="1:76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3"/>
      <c r="BX924" s="4"/>
    </row>
    <row r="925" spans="1:76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3"/>
      <c r="BX925" s="4"/>
    </row>
    <row r="926" spans="1:7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3"/>
      <c r="BX926" s="4"/>
    </row>
    <row r="927" spans="1:76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3"/>
      <c r="BX927" s="4"/>
    </row>
    <row r="928" spans="1:76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3"/>
      <c r="BX928" s="4"/>
    </row>
    <row r="929" spans="1:76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3"/>
      <c r="BX929" s="4"/>
    </row>
    <row r="930" spans="1:76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3"/>
      <c r="BX930" s="4"/>
    </row>
    <row r="931" spans="1:76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3"/>
      <c r="BX931" s="4"/>
    </row>
    <row r="932" spans="1:76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3"/>
      <c r="BX932" s="4"/>
    </row>
    <row r="933" spans="1:76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3"/>
      <c r="BX933" s="4"/>
    </row>
    <row r="934" spans="1:76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3"/>
      <c r="BX934" s="4"/>
    </row>
    <row r="935" spans="1:76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3"/>
      <c r="BX935" s="4"/>
    </row>
    <row r="936" spans="1:7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3"/>
      <c r="BX936" s="4"/>
    </row>
    <row r="937" spans="1:76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3"/>
      <c r="BX937" s="4"/>
    </row>
    <row r="938" spans="1:76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3"/>
      <c r="BX938" s="4"/>
    </row>
    <row r="939" spans="1:76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3"/>
      <c r="BX939" s="4"/>
    </row>
    <row r="940" spans="1:76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3"/>
      <c r="BX940" s="4"/>
    </row>
    <row r="941" spans="1:76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3"/>
      <c r="BX941" s="4"/>
    </row>
    <row r="942" spans="1:76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3"/>
      <c r="BX942" s="4"/>
    </row>
    <row r="943" spans="1:76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3"/>
      <c r="BX943" s="4"/>
    </row>
    <row r="944" spans="1:76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3"/>
      <c r="BX944" s="4"/>
    </row>
    <row r="945" spans="1:76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3"/>
      <c r="BX945" s="4"/>
    </row>
    <row r="946" spans="1:7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3"/>
      <c r="BX946" s="4"/>
    </row>
    <row r="947" spans="1:76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3"/>
      <c r="BX947" s="4"/>
    </row>
    <row r="948" spans="1:76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3"/>
      <c r="BX948" s="4"/>
    </row>
    <row r="949" spans="1:76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3"/>
      <c r="BX949" s="4"/>
    </row>
    <row r="950" spans="1:76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3"/>
      <c r="BX950" s="4"/>
    </row>
    <row r="951" spans="1:76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3"/>
      <c r="BX951" s="4"/>
    </row>
    <row r="952" spans="1:76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3"/>
      <c r="BX952" s="4"/>
    </row>
    <row r="953" spans="1:76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3"/>
      <c r="BX953" s="4"/>
    </row>
    <row r="954" spans="1:76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3"/>
      <c r="BX954" s="4"/>
    </row>
    <row r="955" spans="1:76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3"/>
      <c r="BX955" s="4"/>
    </row>
    <row r="956" spans="1:7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3"/>
      <c r="BX956" s="4"/>
    </row>
    <row r="957" spans="1:76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3"/>
      <c r="BX957" s="4"/>
    </row>
    <row r="958" spans="1:76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3"/>
      <c r="BX958" s="4"/>
    </row>
    <row r="959" spans="1:76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3"/>
      <c r="BX959" s="4"/>
    </row>
    <row r="960" spans="1:76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3"/>
      <c r="BX960" s="4"/>
    </row>
    <row r="961" spans="1:76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3"/>
      <c r="BX961" s="4"/>
    </row>
    <row r="962" spans="1:76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3"/>
      <c r="BX962" s="4"/>
    </row>
    <row r="963" spans="1:76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3"/>
      <c r="BX963" s="4"/>
    </row>
    <row r="964" spans="1:76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3"/>
      <c r="BX964" s="4"/>
    </row>
    <row r="965" spans="1:76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3"/>
      <c r="BX965" s="4"/>
    </row>
    <row r="966" spans="1:7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3"/>
      <c r="BX966" s="4"/>
    </row>
    <row r="967" spans="1:76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3"/>
      <c r="BX967" s="4"/>
    </row>
    <row r="968" spans="1:76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3"/>
      <c r="BX968" s="4"/>
    </row>
    <row r="969" spans="1:76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3"/>
      <c r="BX969" s="4"/>
    </row>
    <row r="970" spans="1:76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3"/>
      <c r="BX970" s="4"/>
    </row>
    <row r="971" spans="1:76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3"/>
      <c r="BX971" s="4"/>
    </row>
    <row r="972" spans="1:76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3"/>
      <c r="BX972" s="4"/>
    </row>
    <row r="973" spans="1:76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3"/>
      <c r="BX973" s="4"/>
    </row>
    <row r="974" spans="1:76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3"/>
      <c r="BX974" s="4"/>
    </row>
    <row r="975" spans="1:76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3"/>
      <c r="BX975" s="4"/>
    </row>
    <row r="976" spans="1: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3"/>
      <c r="BX976" s="4"/>
    </row>
    <row r="977" spans="1:76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3"/>
      <c r="BX977" s="4"/>
    </row>
    <row r="978" spans="1:76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3"/>
      <c r="BX978" s="4"/>
    </row>
    <row r="979" spans="1:76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3"/>
      <c r="BX979" s="4"/>
    </row>
    <row r="980" spans="1:76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3"/>
      <c r="BX980" s="4"/>
    </row>
    <row r="981" spans="1:76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3"/>
      <c r="BX981" s="4"/>
    </row>
    <row r="982" spans="1:76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3"/>
      <c r="BX982" s="4"/>
    </row>
    <row r="983" spans="1:76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3"/>
      <c r="BX983" s="4"/>
    </row>
    <row r="984" spans="1:76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3"/>
      <c r="BX984" s="4"/>
    </row>
    <row r="985" spans="1:76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3"/>
      <c r="BX985" s="4"/>
    </row>
    <row r="986" spans="1:7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3"/>
      <c r="BX986" s="4"/>
    </row>
    <row r="987" spans="1:76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3"/>
      <c r="BX987" s="4"/>
    </row>
    <row r="988" spans="1:76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3"/>
      <c r="BX988" s="4"/>
    </row>
    <row r="989" spans="1:76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3"/>
      <c r="BX989" s="4"/>
    </row>
    <row r="990" spans="1:76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3"/>
      <c r="BX990" s="4"/>
    </row>
    <row r="991" spans="1:76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3"/>
      <c r="BX991" s="4"/>
    </row>
    <row r="992" spans="1:76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3"/>
      <c r="BX992" s="4"/>
    </row>
    <row r="993" spans="1:76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3"/>
      <c r="BX993" s="4"/>
    </row>
    <row r="994" spans="1:76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3"/>
      <c r="BX994" s="4"/>
    </row>
    <row r="995" spans="1:76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3"/>
      <c r="BX995" s="4"/>
    </row>
    <row r="996" spans="1:7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3"/>
      <c r="BX996" s="4"/>
    </row>
    <row r="997" spans="1:76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3"/>
      <c r="BX997" s="4"/>
    </row>
    <row r="998" spans="1:76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3"/>
      <c r="BX998" s="4"/>
    </row>
    <row r="999" spans="1:76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3"/>
      <c r="BX999" s="4"/>
    </row>
    <row r="1000" spans="1:76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3"/>
      <c r="BX1000" s="4"/>
    </row>
  </sheetData>
  <mergeCells count="319">
    <mergeCell ref="AM33:AS34"/>
    <mergeCell ref="AT33:BU33"/>
    <mergeCell ref="BK22:BN22"/>
    <mergeCell ref="BO22:BR22"/>
    <mergeCell ref="AI22:AL22"/>
    <mergeCell ref="AM22:AP22"/>
    <mergeCell ref="AQ22:AT22"/>
    <mergeCell ref="AU22:AX22"/>
    <mergeCell ref="AY22:BB22"/>
    <mergeCell ref="BC22:BF22"/>
    <mergeCell ref="BG22:BJ22"/>
    <mergeCell ref="BK26:BN26"/>
    <mergeCell ref="BO26:BR26"/>
    <mergeCell ref="AI26:AL26"/>
    <mergeCell ref="AM26:AP26"/>
    <mergeCell ref="AQ26:AT26"/>
    <mergeCell ref="AU26:AX26"/>
    <mergeCell ref="AY26:BB26"/>
    <mergeCell ref="BC26:BF26"/>
    <mergeCell ref="BG26:BJ26"/>
    <mergeCell ref="BO23:BR23"/>
    <mergeCell ref="AI23:AL23"/>
    <mergeCell ref="AM23:AP23"/>
    <mergeCell ref="AQ23:AT23"/>
    <mergeCell ref="H21:L21"/>
    <mergeCell ref="M21:Q21"/>
    <mergeCell ref="R21:V21"/>
    <mergeCell ref="W21:Z21"/>
    <mergeCell ref="AA21:AD21"/>
    <mergeCell ref="AE21:AH21"/>
    <mergeCell ref="A22:G22"/>
    <mergeCell ref="H22:L22"/>
    <mergeCell ref="M22:Q22"/>
    <mergeCell ref="R22:V22"/>
    <mergeCell ref="W22:Z22"/>
    <mergeCell ref="AA22:AD22"/>
    <mergeCell ref="AE22:AH22"/>
    <mergeCell ref="A19:G20"/>
    <mergeCell ref="H20:L20"/>
    <mergeCell ref="M20:Q20"/>
    <mergeCell ref="R20:V20"/>
    <mergeCell ref="W20:Z20"/>
    <mergeCell ref="AA20:AD20"/>
    <mergeCell ref="AE20:AH20"/>
    <mergeCell ref="BK21:BN21"/>
    <mergeCell ref="H19:V19"/>
    <mergeCell ref="W19:AD19"/>
    <mergeCell ref="AE19:AL19"/>
    <mergeCell ref="AM19:AT19"/>
    <mergeCell ref="AU19:BB19"/>
    <mergeCell ref="BC19:BJ19"/>
    <mergeCell ref="BK19:BR19"/>
    <mergeCell ref="BO21:BR21"/>
    <mergeCell ref="AI21:AL21"/>
    <mergeCell ref="AM21:AP21"/>
    <mergeCell ref="AQ21:AT21"/>
    <mergeCell ref="AU21:AX21"/>
    <mergeCell ref="AY21:BB21"/>
    <mergeCell ref="BC21:BF21"/>
    <mergeCell ref="BG21:BJ21"/>
    <mergeCell ref="A21:G21"/>
    <mergeCell ref="BK20:BN20"/>
    <mergeCell ref="BO20:BR20"/>
    <mergeCell ref="AI20:AL20"/>
    <mergeCell ref="AM20:AP20"/>
    <mergeCell ref="AQ20:AT20"/>
    <mergeCell ref="AU20:AX20"/>
    <mergeCell ref="AY20:BB20"/>
    <mergeCell ref="BC20:BF20"/>
    <mergeCell ref="BG20:BJ20"/>
    <mergeCell ref="AM9:AQ9"/>
    <mergeCell ref="AR9:AV9"/>
    <mergeCell ref="AW9:BA9"/>
    <mergeCell ref="BB9:BG9"/>
    <mergeCell ref="BH9:BL9"/>
    <mergeCell ref="BM9:BQ9"/>
    <mergeCell ref="BR9:BV9"/>
    <mergeCell ref="A9:H9"/>
    <mergeCell ref="I9:M9"/>
    <mergeCell ref="N9:R9"/>
    <mergeCell ref="S9:W9"/>
    <mergeCell ref="X9:AB9"/>
    <mergeCell ref="AC9:AG9"/>
    <mergeCell ref="AH9:AL9"/>
    <mergeCell ref="AM8:AQ8"/>
    <mergeCell ref="AR8:AV8"/>
    <mergeCell ref="AW8:BA8"/>
    <mergeCell ref="BB8:BG8"/>
    <mergeCell ref="BH8:BL8"/>
    <mergeCell ref="BM8:BQ8"/>
    <mergeCell ref="BR8:BV8"/>
    <mergeCell ref="A8:H8"/>
    <mergeCell ref="I8:M8"/>
    <mergeCell ref="N8:R8"/>
    <mergeCell ref="S8:W8"/>
    <mergeCell ref="X8:AB8"/>
    <mergeCell ref="AC8:AG8"/>
    <mergeCell ref="AH8:AL8"/>
    <mergeCell ref="AM7:AQ7"/>
    <mergeCell ref="AR7:AV7"/>
    <mergeCell ref="AW7:BA7"/>
    <mergeCell ref="BB7:BG7"/>
    <mergeCell ref="BH7:BL7"/>
    <mergeCell ref="BM7:BQ7"/>
    <mergeCell ref="BR7:BV7"/>
    <mergeCell ref="A7:H7"/>
    <mergeCell ref="I7:M7"/>
    <mergeCell ref="N7:R7"/>
    <mergeCell ref="S7:W7"/>
    <mergeCell ref="X7:AB7"/>
    <mergeCell ref="AC7:AG7"/>
    <mergeCell ref="AH7:AL7"/>
    <mergeCell ref="AM11:AQ11"/>
    <mergeCell ref="AR11:AV11"/>
    <mergeCell ref="AW11:BA11"/>
    <mergeCell ref="BB11:BG11"/>
    <mergeCell ref="BH11:BL11"/>
    <mergeCell ref="BM11:BQ11"/>
    <mergeCell ref="BR11:BV11"/>
    <mergeCell ref="A11:H11"/>
    <mergeCell ref="I11:M11"/>
    <mergeCell ref="N11:R11"/>
    <mergeCell ref="S11:W11"/>
    <mergeCell ref="X11:AB11"/>
    <mergeCell ref="AC11:AG11"/>
    <mergeCell ref="AH11:AL11"/>
    <mergeCell ref="AM10:AQ10"/>
    <mergeCell ref="AR10:AV10"/>
    <mergeCell ref="AW10:BA10"/>
    <mergeCell ref="BB10:BG10"/>
    <mergeCell ref="BH10:BL10"/>
    <mergeCell ref="BM10:BQ10"/>
    <mergeCell ref="BR10:BV10"/>
    <mergeCell ref="A10:H10"/>
    <mergeCell ref="I10:M10"/>
    <mergeCell ref="N10:R10"/>
    <mergeCell ref="S10:W10"/>
    <mergeCell ref="X10:AB10"/>
    <mergeCell ref="AC10:AG10"/>
    <mergeCell ref="AH10:AL10"/>
    <mergeCell ref="AM6:AQ6"/>
    <mergeCell ref="AR6:AV6"/>
    <mergeCell ref="AW6:BA6"/>
    <mergeCell ref="BB6:BG6"/>
    <mergeCell ref="BH6:BL6"/>
    <mergeCell ref="BM6:BQ6"/>
    <mergeCell ref="BR6:BV6"/>
    <mergeCell ref="A6:H6"/>
    <mergeCell ref="I6:M6"/>
    <mergeCell ref="N6:R6"/>
    <mergeCell ref="S6:W6"/>
    <mergeCell ref="X6:AB6"/>
    <mergeCell ref="AC6:AG6"/>
    <mergeCell ref="AH6:AL6"/>
    <mergeCell ref="BB4:BG4"/>
    <mergeCell ref="BB5:BG5"/>
    <mergeCell ref="BH5:BL5"/>
    <mergeCell ref="BM5:BQ5"/>
    <mergeCell ref="BR5:BV5"/>
    <mergeCell ref="A3:H4"/>
    <mergeCell ref="I3:M4"/>
    <mergeCell ref="N3:BG3"/>
    <mergeCell ref="BH3:BL4"/>
    <mergeCell ref="BM3:BQ4"/>
    <mergeCell ref="BR3:BV4"/>
    <mergeCell ref="N4:R4"/>
    <mergeCell ref="S4:W4"/>
    <mergeCell ref="X4:AB4"/>
    <mergeCell ref="A5:H5"/>
    <mergeCell ref="I5:M5"/>
    <mergeCell ref="N5:R5"/>
    <mergeCell ref="S5:W5"/>
    <mergeCell ref="X5:AB5"/>
    <mergeCell ref="AC4:AG4"/>
    <mergeCell ref="AH4:AL4"/>
    <mergeCell ref="AC5:AG5"/>
    <mergeCell ref="AH5:AL5"/>
    <mergeCell ref="AM4:AQ4"/>
    <mergeCell ref="AR4:AV4"/>
    <mergeCell ref="AM5:AQ5"/>
    <mergeCell ref="AR5:AV5"/>
    <mergeCell ref="AW5:BA5"/>
    <mergeCell ref="AW4:BA4"/>
    <mergeCell ref="BA40:BG40"/>
    <mergeCell ref="BH40:BN40"/>
    <mergeCell ref="BO40:BU40"/>
    <mergeCell ref="A40:G40"/>
    <mergeCell ref="H40:N40"/>
    <mergeCell ref="O40:U40"/>
    <mergeCell ref="V40:AB40"/>
    <mergeCell ref="AC40:AI40"/>
    <mergeCell ref="AM40:AS40"/>
    <mergeCell ref="AT40:AZ40"/>
    <mergeCell ref="BK27:BN27"/>
    <mergeCell ref="BO27:BR27"/>
    <mergeCell ref="AI27:AL27"/>
    <mergeCell ref="AM27:AP27"/>
    <mergeCell ref="AQ27:AT27"/>
    <mergeCell ref="AU27:AX27"/>
    <mergeCell ref="AY27:BB27"/>
    <mergeCell ref="BC27:BF27"/>
    <mergeCell ref="BG27:BJ27"/>
    <mergeCell ref="BA39:BG39"/>
    <mergeCell ref="BH39:BN39"/>
    <mergeCell ref="BO39:BU39"/>
    <mergeCell ref="A39:G39"/>
    <mergeCell ref="H39:N39"/>
    <mergeCell ref="O39:U39"/>
    <mergeCell ref="V39:AB39"/>
    <mergeCell ref="AC39:AI39"/>
    <mergeCell ref="AM39:AS39"/>
    <mergeCell ref="AT39:AZ39"/>
    <mergeCell ref="BA38:BG38"/>
    <mergeCell ref="BH38:BN38"/>
    <mergeCell ref="BO38:BU38"/>
    <mergeCell ref="A38:G38"/>
    <mergeCell ref="H38:N38"/>
    <mergeCell ref="O38:U38"/>
    <mergeCell ref="V38:AB38"/>
    <mergeCell ref="AC38:AI38"/>
    <mergeCell ref="AM38:AS38"/>
    <mergeCell ref="AT38:AZ38"/>
    <mergeCell ref="AM37:AS37"/>
    <mergeCell ref="AT37:AZ37"/>
    <mergeCell ref="BA37:BG37"/>
    <mergeCell ref="BH37:BN37"/>
    <mergeCell ref="BO37:BU37"/>
    <mergeCell ref="AM36:AS36"/>
    <mergeCell ref="AT36:AZ36"/>
    <mergeCell ref="A37:G37"/>
    <mergeCell ref="H37:N37"/>
    <mergeCell ref="O37:U37"/>
    <mergeCell ref="V37:AB37"/>
    <mergeCell ref="AC37:AI37"/>
    <mergeCell ref="BO35:BU35"/>
    <mergeCell ref="AT34:AZ34"/>
    <mergeCell ref="BA34:BG34"/>
    <mergeCell ref="A35:G35"/>
    <mergeCell ref="H35:N35"/>
    <mergeCell ref="O35:U35"/>
    <mergeCell ref="V35:AB35"/>
    <mergeCell ref="AC35:AI35"/>
    <mergeCell ref="BA36:BG36"/>
    <mergeCell ref="BH36:BN36"/>
    <mergeCell ref="BO36:BU36"/>
    <mergeCell ref="BA35:BG35"/>
    <mergeCell ref="BH35:BN35"/>
    <mergeCell ref="A36:G36"/>
    <mergeCell ref="H36:N36"/>
    <mergeCell ref="O36:U36"/>
    <mergeCell ref="V36:AB36"/>
    <mergeCell ref="AC36:AI36"/>
    <mergeCell ref="BH34:BN34"/>
    <mergeCell ref="BO34:BU34"/>
    <mergeCell ref="A33:G34"/>
    <mergeCell ref="H33:N34"/>
    <mergeCell ref="O33:U34"/>
    <mergeCell ref="V33:AB34"/>
    <mergeCell ref="A25:G25"/>
    <mergeCell ref="H25:L25"/>
    <mergeCell ref="M25:Q25"/>
    <mergeCell ref="R25:V25"/>
    <mergeCell ref="W25:Z25"/>
    <mergeCell ref="AA25:AD25"/>
    <mergeCell ref="AE25:AH25"/>
    <mergeCell ref="AM35:AS35"/>
    <mergeCell ref="AT35:AZ35"/>
    <mergeCell ref="A26:G26"/>
    <mergeCell ref="H26:L26"/>
    <mergeCell ref="M26:Q26"/>
    <mergeCell ref="R26:V26"/>
    <mergeCell ref="W26:Z26"/>
    <mergeCell ref="AA26:AD26"/>
    <mergeCell ref="AE26:AH26"/>
    <mergeCell ref="A27:G27"/>
    <mergeCell ref="H27:L27"/>
    <mergeCell ref="M27:Q27"/>
    <mergeCell ref="R27:V27"/>
    <mergeCell ref="W27:Z27"/>
    <mergeCell ref="AA27:AD27"/>
    <mergeCell ref="AE27:AH27"/>
    <mergeCell ref="AC33:AI34"/>
    <mergeCell ref="A23:G23"/>
    <mergeCell ref="H23:L23"/>
    <mergeCell ref="M23:Q23"/>
    <mergeCell ref="R23:V23"/>
    <mergeCell ref="W23:Z23"/>
    <mergeCell ref="AA23:AD23"/>
    <mergeCell ref="AE23:AH23"/>
    <mergeCell ref="BK24:BN24"/>
    <mergeCell ref="BO24:BR24"/>
    <mergeCell ref="AI24:AL24"/>
    <mergeCell ref="AM24:AP24"/>
    <mergeCell ref="AQ24:AT24"/>
    <mergeCell ref="AU24:AX24"/>
    <mergeCell ref="AY24:BB24"/>
    <mergeCell ref="BC24:BF24"/>
    <mergeCell ref="BG24:BJ24"/>
    <mergeCell ref="A24:G24"/>
    <mergeCell ref="H24:L24"/>
    <mergeCell ref="M24:Q24"/>
    <mergeCell ref="R24:V24"/>
    <mergeCell ref="W24:Z24"/>
    <mergeCell ref="AA24:AD24"/>
    <mergeCell ref="AE24:AH24"/>
    <mergeCell ref="BK23:BN23"/>
    <mergeCell ref="AU23:AX23"/>
    <mergeCell ref="AY23:BB23"/>
    <mergeCell ref="BC23:BF23"/>
    <mergeCell ref="BG23:BJ23"/>
    <mergeCell ref="BK25:BN25"/>
    <mergeCell ref="BO25:BR25"/>
    <mergeCell ref="AI25:AL25"/>
    <mergeCell ref="AM25:AP25"/>
    <mergeCell ref="AQ25:AT25"/>
    <mergeCell ref="AU25:AX25"/>
    <mergeCell ref="AY25:BB25"/>
    <mergeCell ref="BC25:BF25"/>
    <mergeCell ref="BG25:BJ25"/>
  </mergeCells>
  <phoneticPr fontId="10"/>
  <pageMargins left="0.70866141732283472" right="0.70866141732283472" top="0.74803149606299213" bottom="0.74803149606299213" header="0" footer="0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R1000"/>
  <sheetViews>
    <sheetView workbookViewId="0">
      <selection activeCell="AQ13" sqref="AQ13"/>
    </sheetView>
  </sheetViews>
  <sheetFormatPr defaultColWidth="12.6640625" defaultRowHeight="15" customHeight="1"/>
  <cols>
    <col min="1" max="1" width="10.21875" customWidth="1"/>
    <col min="2" max="64" width="2.33203125" customWidth="1"/>
    <col min="65" max="70" width="7.88671875" customWidth="1"/>
  </cols>
  <sheetData>
    <row r="1" spans="1:70" ht="13.2">
      <c r="A1" s="3" t="s">
        <v>54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1"/>
      <c r="S1" s="41"/>
      <c r="T1" s="41"/>
      <c r="U1" s="41"/>
      <c r="V1" s="4"/>
      <c r="W1" s="4"/>
      <c r="X1" s="4"/>
      <c r="Y1" s="4"/>
      <c r="Z1" s="4"/>
      <c r="AA1" s="4"/>
      <c r="AB1" s="4"/>
      <c r="AC1" s="42"/>
      <c r="AD1" s="42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3"/>
      <c r="BL1" s="4"/>
      <c r="BM1" s="4"/>
      <c r="BN1" s="4"/>
      <c r="BO1" s="4"/>
      <c r="BP1" s="4"/>
      <c r="BQ1" s="4"/>
      <c r="BR1" s="4"/>
    </row>
    <row r="2" spans="1:70" ht="13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1"/>
      <c r="S2" s="41"/>
      <c r="T2" s="41"/>
      <c r="U2" s="41"/>
      <c r="V2" s="4"/>
      <c r="W2" s="4"/>
      <c r="X2" s="4"/>
      <c r="Y2" s="4"/>
      <c r="Z2" s="4"/>
      <c r="AA2" s="4"/>
      <c r="AB2" s="4"/>
      <c r="AC2" s="42"/>
      <c r="AD2" s="42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3"/>
      <c r="BL2" s="4"/>
      <c r="BM2" s="4"/>
      <c r="BN2" s="4"/>
      <c r="BO2" s="4"/>
      <c r="BP2" s="4"/>
      <c r="BQ2" s="4"/>
      <c r="BR2" s="4"/>
    </row>
    <row r="3" spans="1:70" ht="13.2">
      <c r="A3" s="7" t="s">
        <v>55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1"/>
      <c r="S3" s="41"/>
      <c r="T3" s="41"/>
      <c r="U3" s="41"/>
      <c r="V3" s="4"/>
      <c r="W3" s="4"/>
      <c r="X3" s="4"/>
      <c r="Y3" s="42"/>
      <c r="Z3" s="42"/>
      <c r="AA3" s="42"/>
      <c r="AB3" s="42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3"/>
      <c r="BL3" s="4"/>
      <c r="BM3" s="4"/>
      <c r="BN3" s="4"/>
      <c r="BO3" s="4"/>
      <c r="BP3" s="4"/>
      <c r="BQ3" s="4"/>
      <c r="BR3" s="4"/>
    </row>
    <row r="4" spans="1:70" ht="13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1"/>
      <c r="S4" s="41"/>
      <c r="T4" s="41"/>
      <c r="U4" s="41"/>
      <c r="V4" s="4"/>
      <c r="W4" s="4"/>
      <c r="X4" s="4"/>
      <c r="Y4" s="107"/>
      <c r="Z4" s="51"/>
      <c r="AA4" s="51"/>
      <c r="AB4" s="51"/>
      <c r="AC4" s="51"/>
      <c r="AD4" s="5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3" t="s">
        <v>56</v>
      </c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3"/>
      <c r="BL4" s="4"/>
      <c r="BM4" s="4"/>
      <c r="BN4" s="4"/>
      <c r="BO4" s="4"/>
      <c r="BP4" s="4"/>
      <c r="BQ4" s="4"/>
      <c r="BR4" s="4"/>
    </row>
    <row r="5" spans="1:70" ht="13.2">
      <c r="A5" s="108" t="s">
        <v>40</v>
      </c>
      <c r="B5" s="109" t="s">
        <v>57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5"/>
      <c r="N5" s="109" t="s">
        <v>58</v>
      </c>
      <c r="O5" s="94"/>
      <c r="P5" s="94"/>
      <c r="Q5" s="94"/>
      <c r="R5" s="94"/>
      <c r="S5" s="94"/>
      <c r="T5" s="94"/>
      <c r="U5" s="94"/>
      <c r="V5" s="94"/>
      <c r="W5" s="94"/>
      <c r="X5" s="94"/>
      <c r="Y5" s="95"/>
      <c r="Z5" s="110" t="s">
        <v>59</v>
      </c>
      <c r="AA5" s="75"/>
      <c r="AB5" s="75"/>
      <c r="AC5" s="82"/>
      <c r="AD5" s="109" t="s">
        <v>60</v>
      </c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3"/>
      <c r="BL5" s="4"/>
      <c r="BM5" s="4"/>
      <c r="BN5" s="4"/>
      <c r="BO5" s="4"/>
      <c r="BP5" s="4"/>
      <c r="BQ5" s="4"/>
      <c r="BR5" s="4"/>
    </row>
    <row r="6" spans="1:70" ht="30" customHeight="1">
      <c r="A6" s="83"/>
      <c r="B6" s="90" t="s">
        <v>61</v>
      </c>
      <c r="C6" s="79"/>
      <c r="D6" s="79"/>
      <c r="E6" s="79"/>
      <c r="F6" s="79"/>
      <c r="G6" s="80"/>
      <c r="H6" s="90" t="s">
        <v>62</v>
      </c>
      <c r="I6" s="79"/>
      <c r="J6" s="79"/>
      <c r="K6" s="79"/>
      <c r="L6" s="79"/>
      <c r="M6" s="80"/>
      <c r="N6" s="90" t="s">
        <v>61</v>
      </c>
      <c r="O6" s="79"/>
      <c r="P6" s="79"/>
      <c r="Q6" s="79"/>
      <c r="R6" s="79"/>
      <c r="S6" s="80"/>
      <c r="T6" s="90" t="s">
        <v>62</v>
      </c>
      <c r="U6" s="79"/>
      <c r="V6" s="79"/>
      <c r="W6" s="79"/>
      <c r="X6" s="79"/>
      <c r="Y6" s="80"/>
      <c r="Z6" s="76"/>
      <c r="AA6" s="77"/>
      <c r="AB6" s="77"/>
      <c r="AC6" s="83"/>
      <c r="AD6" s="90" t="s">
        <v>63</v>
      </c>
      <c r="AE6" s="79"/>
      <c r="AF6" s="79"/>
      <c r="AG6" s="79"/>
      <c r="AH6" s="79"/>
      <c r="AI6" s="79"/>
      <c r="AJ6" s="80"/>
      <c r="AK6" s="90" t="s">
        <v>64</v>
      </c>
      <c r="AL6" s="79"/>
      <c r="AM6" s="79"/>
      <c r="AN6" s="79"/>
      <c r="AO6" s="79"/>
      <c r="AP6" s="79"/>
      <c r="AQ6" s="80"/>
      <c r="AR6" s="90" t="s">
        <v>65</v>
      </c>
      <c r="AS6" s="79"/>
      <c r="AT6" s="79"/>
      <c r="AU6" s="79"/>
      <c r="AV6" s="79"/>
      <c r="AW6" s="79"/>
      <c r="AX6" s="79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3"/>
      <c r="BL6" s="4"/>
      <c r="BM6" s="4"/>
      <c r="BN6" s="4"/>
      <c r="BO6" s="4"/>
      <c r="BP6" s="4"/>
      <c r="BQ6" s="4"/>
      <c r="BR6" s="4"/>
    </row>
    <row r="7" spans="1:70" ht="13.2">
      <c r="A7" s="40" t="s">
        <v>50</v>
      </c>
      <c r="B7" s="113">
        <v>17757</v>
      </c>
      <c r="C7" s="51"/>
      <c r="D7" s="51"/>
      <c r="E7" s="51"/>
      <c r="F7" s="51"/>
      <c r="G7" s="51"/>
      <c r="H7" s="111">
        <v>18092</v>
      </c>
      <c r="I7" s="51"/>
      <c r="J7" s="51"/>
      <c r="K7" s="51"/>
      <c r="L7" s="51"/>
      <c r="M7" s="51"/>
      <c r="N7" s="111">
        <v>29834</v>
      </c>
      <c r="O7" s="51"/>
      <c r="P7" s="51"/>
      <c r="Q7" s="51"/>
      <c r="R7" s="51"/>
      <c r="S7" s="51"/>
      <c r="T7" s="111">
        <v>30719</v>
      </c>
      <c r="U7" s="51"/>
      <c r="V7" s="51"/>
      <c r="W7" s="51"/>
      <c r="X7" s="51"/>
      <c r="Y7" s="51"/>
      <c r="Z7" s="112">
        <v>26.2</v>
      </c>
      <c r="AA7" s="51"/>
      <c r="AB7" s="51"/>
      <c r="AC7" s="51"/>
      <c r="AD7" s="105">
        <v>2992387</v>
      </c>
      <c r="AE7" s="51"/>
      <c r="AF7" s="51"/>
      <c r="AG7" s="51"/>
      <c r="AH7" s="51"/>
      <c r="AI7" s="51"/>
      <c r="AJ7" s="51"/>
      <c r="AK7" s="105">
        <v>2767680</v>
      </c>
      <c r="AL7" s="51"/>
      <c r="AM7" s="51"/>
      <c r="AN7" s="51"/>
      <c r="AO7" s="51"/>
      <c r="AP7" s="51"/>
      <c r="AQ7" s="51"/>
      <c r="AR7" s="106">
        <v>92.49</v>
      </c>
      <c r="AS7" s="51"/>
      <c r="AT7" s="51"/>
      <c r="AU7" s="51"/>
      <c r="AV7" s="51"/>
      <c r="AW7" s="51"/>
      <c r="AX7" s="51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3"/>
      <c r="BL7" s="4"/>
      <c r="BM7" s="4"/>
      <c r="BN7" s="4"/>
      <c r="BO7" s="4"/>
      <c r="BP7" s="4"/>
      <c r="BQ7" s="4"/>
      <c r="BR7" s="4"/>
    </row>
    <row r="8" spans="1:70" ht="13.2">
      <c r="A8" s="40" t="s">
        <v>51</v>
      </c>
      <c r="B8" s="113">
        <v>17429</v>
      </c>
      <c r="C8" s="51"/>
      <c r="D8" s="51"/>
      <c r="E8" s="51"/>
      <c r="F8" s="51"/>
      <c r="G8" s="51"/>
      <c r="H8" s="111">
        <v>17609</v>
      </c>
      <c r="I8" s="51"/>
      <c r="J8" s="51"/>
      <c r="K8" s="51"/>
      <c r="L8" s="51"/>
      <c r="M8" s="51"/>
      <c r="N8" s="111">
        <v>28884</v>
      </c>
      <c r="O8" s="51"/>
      <c r="P8" s="51"/>
      <c r="Q8" s="51"/>
      <c r="R8" s="51"/>
      <c r="S8" s="51"/>
      <c r="T8" s="111">
        <v>29421</v>
      </c>
      <c r="U8" s="51"/>
      <c r="V8" s="51"/>
      <c r="W8" s="51"/>
      <c r="X8" s="51"/>
      <c r="Y8" s="51"/>
      <c r="Z8" s="112">
        <v>25.1</v>
      </c>
      <c r="AA8" s="51"/>
      <c r="AB8" s="51"/>
      <c r="AC8" s="51"/>
      <c r="AD8" s="105">
        <v>2865747</v>
      </c>
      <c r="AE8" s="51"/>
      <c r="AF8" s="51"/>
      <c r="AG8" s="51"/>
      <c r="AH8" s="51"/>
      <c r="AI8" s="51"/>
      <c r="AJ8" s="51"/>
      <c r="AK8" s="105">
        <v>2676870</v>
      </c>
      <c r="AL8" s="51"/>
      <c r="AM8" s="51"/>
      <c r="AN8" s="51"/>
      <c r="AO8" s="51"/>
      <c r="AP8" s="51"/>
      <c r="AQ8" s="51"/>
      <c r="AR8" s="106">
        <v>93.41</v>
      </c>
      <c r="AS8" s="51"/>
      <c r="AT8" s="51"/>
      <c r="AU8" s="51"/>
      <c r="AV8" s="51"/>
      <c r="AW8" s="51"/>
      <c r="AX8" s="51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3"/>
      <c r="BL8" s="4"/>
      <c r="BM8" s="4"/>
      <c r="BN8" s="4"/>
      <c r="BO8" s="4"/>
      <c r="BP8" s="4"/>
      <c r="BQ8" s="4"/>
      <c r="BR8" s="4"/>
    </row>
    <row r="9" spans="1:70" ht="13.2">
      <c r="A9" s="40">
        <v>2</v>
      </c>
      <c r="B9" s="113">
        <v>17427</v>
      </c>
      <c r="C9" s="51"/>
      <c r="D9" s="51"/>
      <c r="E9" s="51"/>
      <c r="F9" s="51"/>
      <c r="G9" s="51"/>
      <c r="H9" s="111">
        <v>17540</v>
      </c>
      <c r="I9" s="51"/>
      <c r="J9" s="51"/>
      <c r="K9" s="51"/>
      <c r="L9" s="51"/>
      <c r="M9" s="51"/>
      <c r="N9" s="111">
        <v>28319</v>
      </c>
      <c r="O9" s="51"/>
      <c r="P9" s="51"/>
      <c r="Q9" s="51"/>
      <c r="R9" s="51"/>
      <c r="S9" s="51"/>
      <c r="T9" s="111">
        <v>28743</v>
      </c>
      <c r="U9" s="51"/>
      <c r="V9" s="51"/>
      <c r="W9" s="51"/>
      <c r="X9" s="51"/>
      <c r="Y9" s="51"/>
      <c r="Z9" s="112">
        <v>24.6</v>
      </c>
      <c r="AA9" s="51"/>
      <c r="AB9" s="51"/>
      <c r="AC9" s="51"/>
      <c r="AD9" s="105">
        <v>2801303</v>
      </c>
      <c r="AE9" s="51"/>
      <c r="AF9" s="51"/>
      <c r="AG9" s="51"/>
      <c r="AH9" s="51"/>
      <c r="AI9" s="51"/>
      <c r="AJ9" s="51"/>
      <c r="AK9" s="105">
        <v>2652867</v>
      </c>
      <c r="AL9" s="51"/>
      <c r="AM9" s="51"/>
      <c r="AN9" s="51"/>
      <c r="AO9" s="51"/>
      <c r="AP9" s="51"/>
      <c r="AQ9" s="51"/>
      <c r="AR9" s="106">
        <v>94.7</v>
      </c>
      <c r="AS9" s="51"/>
      <c r="AT9" s="51"/>
      <c r="AU9" s="51"/>
      <c r="AV9" s="51"/>
      <c r="AW9" s="51"/>
      <c r="AX9" s="51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3"/>
      <c r="BL9" s="4"/>
      <c r="BM9" s="4"/>
      <c r="BN9" s="4"/>
      <c r="BO9" s="4"/>
      <c r="BP9" s="4"/>
      <c r="BQ9" s="4"/>
      <c r="BR9" s="4"/>
    </row>
    <row r="10" spans="1:70" ht="13.2">
      <c r="A10" s="40">
        <v>3</v>
      </c>
      <c r="B10" s="113">
        <v>17190</v>
      </c>
      <c r="C10" s="51"/>
      <c r="D10" s="51"/>
      <c r="E10" s="51"/>
      <c r="F10" s="51"/>
      <c r="G10" s="51"/>
      <c r="H10" s="111">
        <v>17424</v>
      </c>
      <c r="I10" s="51"/>
      <c r="J10" s="51"/>
      <c r="K10" s="51"/>
      <c r="L10" s="51"/>
      <c r="M10" s="51"/>
      <c r="N10" s="111">
        <v>27619</v>
      </c>
      <c r="O10" s="51"/>
      <c r="P10" s="51"/>
      <c r="Q10" s="51"/>
      <c r="R10" s="51"/>
      <c r="S10" s="51"/>
      <c r="T10" s="111">
        <v>28171</v>
      </c>
      <c r="U10" s="51"/>
      <c r="V10" s="51"/>
      <c r="W10" s="51"/>
      <c r="X10" s="51"/>
      <c r="Y10" s="51"/>
      <c r="Z10" s="112">
        <v>24.1</v>
      </c>
      <c r="AA10" s="51"/>
      <c r="AB10" s="51"/>
      <c r="AC10" s="51"/>
      <c r="AD10" s="105">
        <v>2742800</v>
      </c>
      <c r="AE10" s="51"/>
      <c r="AF10" s="51"/>
      <c r="AG10" s="51"/>
      <c r="AH10" s="51"/>
      <c r="AI10" s="51"/>
      <c r="AJ10" s="51"/>
      <c r="AK10" s="105">
        <v>2593427</v>
      </c>
      <c r="AL10" s="51"/>
      <c r="AM10" s="51"/>
      <c r="AN10" s="51"/>
      <c r="AO10" s="51"/>
      <c r="AP10" s="51"/>
      <c r="AQ10" s="51"/>
      <c r="AR10" s="106">
        <v>94.57</v>
      </c>
      <c r="AS10" s="51"/>
      <c r="AT10" s="51"/>
      <c r="AU10" s="51"/>
      <c r="AV10" s="51"/>
      <c r="AW10" s="51"/>
      <c r="AX10" s="51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3"/>
      <c r="BL10" s="4"/>
      <c r="BM10" s="4"/>
      <c r="BN10" s="4"/>
      <c r="BO10" s="4"/>
      <c r="BP10" s="4"/>
      <c r="BQ10" s="4"/>
      <c r="BR10" s="4"/>
    </row>
    <row r="11" spans="1:70" ht="13.2">
      <c r="A11" s="40">
        <v>4</v>
      </c>
      <c r="B11" s="113">
        <v>16647</v>
      </c>
      <c r="C11" s="51"/>
      <c r="D11" s="51"/>
      <c r="E11" s="51"/>
      <c r="F11" s="51"/>
      <c r="G11" s="51"/>
      <c r="H11" s="111">
        <v>17025</v>
      </c>
      <c r="I11" s="51"/>
      <c r="J11" s="51"/>
      <c r="K11" s="51"/>
      <c r="L11" s="51"/>
      <c r="M11" s="51"/>
      <c r="N11" s="111">
        <v>26268</v>
      </c>
      <c r="O11" s="51"/>
      <c r="P11" s="51"/>
      <c r="Q11" s="51"/>
      <c r="R11" s="51"/>
      <c r="S11" s="51"/>
      <c r="T11" s="111">
        <v>27170</v>
      </c>
      <c r="U11" s="51"/>
      <c r="V11" s="51"/>
      <c r="W11" s="51"/>
      <c r="X11" s="51"/>
      <c r="Y11" s="51"/>
      <c r="Z11" s="112">
        <v>23.8</v>
      </c>
      <c r="AA11" s="51"/>
      <c r="AB11" s="51"/>
      <c r="AC11" s="51"/>
      <c r="AD11" s="105">
        <v>2598145</v>
      </c>
      <c r="AE11" s="51"/>
      <c r="AF11" s="51"/>
      <c r="AG11" s="51"/>
      <c r="AH11" s="51"/>
      <c r="AI11" s="51"/>
      <c r="AJ11" s="51"/>
      <c r="AK11" s="105">
        <v>2451032</v>
      </c>
      <c r="AL11" s="51"/>
      <c r="AM11" s="51"/>
      <c r="AN11" s="51"/>
      <c r="AO11" s="51"/>
      <c r="AP11" s="51"/>
      <c r="AQ11" s="51"/>
      <c r="AR11" s="106">
        <v>94.34</v>
      </c>
      <c r="AS11" s="51"/>
      <c r="AT11" s="51"/>
      <c r="AU11" s="51"/>
      <c r="AV11" s="51"/>
      <c r="AW11" s="51"/>
      <c r="AX11" s="51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3"/>
      <c r="BL11" s="4"/>
      <c r="BM11" s="4"/>
      <c r="BN11" s="4"/>
      <c r="BO11" s="4"/>
      <c r="BP11" s="4"/>
      <c r="BQ11" s="4"/>
      <c r="BR11" s="4"/>
    </row>
    <row r="12" spans="1:70" ht="13.2">
      <c r="A12" s="39">
        <v>5</v>
      </c>
      <c r="B12" s="116">
        <v>16108</v>
      </c>
      <c r="C12" s="70"/>
      <c r="D12" s="70"/>
      <c r="E12" s="70"/>
      <c r="F12" s="70"/>
      <c r="G12" s="70"/>
      <c r="H12" s="117">
        <v>16434</v>
      </c>
      <c r="I12" s="70"/>
      <c r="J12" s="70"/>
      <c r="K12" s="70"/>
      <c r="L12" s="70"/>
      <c r="M12" s="70"/>
      <c r="N12" s="117">
        <v>25104</v>
      </c>
      <c r="O12" s="70"/>
      <c r="P12" s="70"/>
      <c r="Q12" s="70"/>
      <c r="R12" s="70"/>
      <c r="S12" s="70"/>
      <c r="T12" s="117">
        <v>25796</v>
      </c>
      <c r="U12" s="70"/>
      <c r="V12" s="70"/>
      <c r="W12" s="70"/>
      <c r="X12" s="70"/>
      <c r="Y12" s="70"/>
      <c r="Z12" s="118">
        <v>22.3</v>
      </c>
      <c r="AA12" s="70"/>
      <c r="AB12" s="70"/>
      <c r="AC12" s="70"/>
      <c r="AD12" s="114">
        <v>2354867</v>
      </c>
      <c r="AE12" s="70"/>
      <c r="AF12" s="70"/>
      <c r="AG12" s="70"/>
      <c r="AH12" s="70"/>
      <c r="AI12" s="70"/>
      <c r="AJ12" s="70"/>
      <c r="AK12" s="114">
        <v>2234264</v>
      </c>
      <c r="AL12" s="70"/>
      <c r="AM12" s="70"/>
      <c r="AN12" s="70"/>
      <c r="AO12" s="70"/>
      <c r="AP12" s="70"/>
      <c r="AQ12" s="70"/>
      <c r="AR12" s="115">
        <v>94.88</v>
      </c>
      <c r="AS12" s="70"/>
      <c r="AT12" s="70"/>
      <c r="AU12" s="70"/>
      <c r="AV12" s="70"/>
      <c r="AW12" s="70"/>
      <c r="AX12" s="70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3"/>
      <c r="BL12" s="4"/>
      <c r="BM12" s="4"/>
      <c r="BN12" s="4"/>
      <c r="BO12" s="4"/>
      <c r="BP12" s="4"/>
      <c r="BQ12" s="4"/>
      <c r="BR12" s="4"/>
    </row>
    <row r="13" spans="1:70" ht="13.2">
      <c r="A13" s="4" t="s">
        <v>66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1"/>
      <c r="S13" s="41"/>
      <c r="T13" s="41"/>
      <c r="U13" s="41"/>
      <c r="V13" s="4"/>
      <c r="W13" s="4"/>
      <c r="X13" s="4"/>
      <c r="Y13" s="4"/>
      <c r="Z13" s="4"/>
      <c r="AA13" s="4"/>
      <c r="AB13" s="4"/>
      <c r="AC13" s="42"/>
      <c r="AD13" s="42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3"/>
      <c r="BL13" s="4"/>
      <c r="BM13" s="4"/>
      <c r="BN13" s="4"/>
      <c r="BO13" s="4"/>
      <c r="BP13" s="4"/>
      <c r="BQ13" s="4"/>
      <c r="BR13" s="4"/>
    </row>
    <row r="14" spans="1:70" ht="13.2">
      <c r="A14" s="4" t="s">
        <v>67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1"/>
      <c r="S14" s="41"/>
      <c r="T14" s="41"/>
      <c r="U14" s="41"/>
      <c r="V14" s="4"/>
      <c r="W14" s="4"/>
      <c r="X14" s="4"/>
      <c r="Y14" s="4"/>
      <c r="Z14" s="4"/>
      <c r="AA14" s="4"/>
      <c r="AB14" s="4"/>
      <c r="AC14" s="42"/>
      <c r="AD14" s="42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3"/>
      <c r="BL14" s="4"/>
      <c r="BM14" s="4"/>
      <c r="BN14" s="4"/>
      <c r="BO14" s="4"/>
      <c r="BP14" s="4"/>
      <c r="BQ14" s="4"/>
      <c r="BR14" s="4"/>
    </row>
    <row r="15" spans="1:70" ht="13.2">
      <c r="A15" s="4" t="s">
        <v>68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1"/>
      <c r="S15" s="41"/>
      <c r="T15" s="41"/>
      <c r="U15" s="41"/>
      <c r="V15" s="4"/>
      <c r="W15" s="4"/>
      <c r="X15" s="4"/>
      <c r="Y15" s="4"/>
      <c r="Z15" s="4"/>
      <c r="AA15" s="4"/>
      <c r="AB15" s="4"/>
      <c r="AC15" s="42"/>
      <c r="AD15" s="42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3"/>
      <c r="BL15" s="4"/>
      <c r="BM15" s="4"/>
      <c r="BN15" s="4"/>
      <c r="BO15" s="4"/>
      <c r="BP15" s="4"/>
      <c r="BQ15" s="4"/>
      <c r="BR15" s="4"/>
    </row>
    <row r="16" spans="1:70" ht="13.2">
      <c r="A16" s="4" t="s">
        <v>182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1"/>
      <c r="S16" s="41"/>
      <c r="T16" s="41"/>
      <c r="U16" s="41"/>
      <c r="V16" s="4"/>
      <c r="W16" s="4"/>
      <c r="X16" s="4"/>
      <c r="Y16" s="4"/>
      <c r="Z16" s="4"/>
      <c r="AA16" s="4"/>
      <c r="AB16" s="4"/>
      <c r="AC16" s="42"/>
      <c r="AD16" s="42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3"/>
      <c r="BL16" s="4"/>
      <c r="BM16" s="4"/>
      <c r="BN16" s="4"/>
      <c r="BO16" s="4"/>
      <c r="BP16" s="4"/>
      <c r="BQ16" s="4"/>
      <c r="BR16" s="4"/>
    </row>
    <row r="17" spans="1:70" ht="13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1"/>
      <c r="S17" s="41"/>
      <c r="T17" s="41"/>
      <c r="U17" s="41"/>
      <c r="V17" s="4"/>
      <c r="W17" s="4"/>
      <c r="X17" s="4"/>
      <c r="Y17" s="4"/>
      <c r="Z17" s="4"/>
      <c r="AA17" s="4"/>
      <c r="AB17" s="4"/>
      <c r="AC17" s="42"/>
      <c r="AD17" s="42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3"/>
      <c r="BL17" s="4"/>
      <c r="BM17" s="4"/>
      <c r="BN17" s="4"/>
      <c r="BO17" s="4"/>
      <c r="BP17" s="4"/>
      <c r="BQ17" s="4"/>
      <c r="BR17" s="4"/>
    </row>
    <row r="18" spans="1:70" ht="13.2">
      <c r="A18" s="7" t="s">
        <v>69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2"/>
      <c r="AD18" s="42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5"/>
      <c r="BJ18" s="45"/>
      <c r="BK18" s="3"/>
      <c r="BL18" s="4"/>
      <c r="BM18" s="4"/>
      <c r="BN18" s="4"/>
      <c r="BO18" s="4"/>
      <c r="BP18" s="4"/>
      <c r="BQ18" s="4"/>
      <c r="BR18" s="4"/>
    </row>
    <row r="19" spans="1:70" ht="13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2"/>
      <c r="AD19" s="42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5"/>
      <c r="BJ19" s="45" t="s">
        <v>70</v>
      </c>
      <c r="BK19" s="3"/>
      <c r="BL19" s="4"/>
      <c r="BM19" s="4"/>
      <c r="BN19" s="4"/>
      <c r="BO19" s="4"/>
      <c r="BP19" s="4"/>
      <c r="BQ19" s="4"/>
      <c r="BR19" s="4"/>
    </row>
    <row r="20" spans="1:70" ht="13.2">
      <c r="A20" s="81" t="s">
        <v>40</v>
      </c>
      <c r="B20" s="82"/>
      <c r="C20" s="93" t="s">
        <v>71</v>
      </c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94"/>
      <c r="AT20" s="94"/>
      <c r="AU20" s="94"/>
      <c r="AV20" s="94"/>
      <c r="AW20" s="94"/>
      <c r="AX20" s="94"/>
      <c r="AY20" s="94"/>
      <c r="AZ20" s="94"/>
      <c r="BA20" s="94"/>
      <c r="BB20" s="94"/>
      <c r="BC20" s="95"/>
      <c r="BD20" s="96" t="s">
        <v>72</v>
      </c>
      <c r="BE20" s="75"/>
      <c r="BF20" s="82"/>
      <c r="BG20" s="119" t="s">
        <v>73</v>
      </c>
      <c r="BH20" s="75"/>
      <c r="BI20" s="75"/>
      <c r="BJ20" s="75"/>
      <c r="BK20" s="3"/>
      <c r="BL20" s="4"/>
      <c r="BM20" s="4"/>
      <c r="BN20" s="4"/>
      <c r="BO20" s="4"/>
      <c r="BP20" s="4"/>
      <c r="BQ20" s="4"/>
      <c r="BR20" s="4"/>
    </row>
    <row r="21" spans="1:70" ht="15.75" customHeight="1">
      <c r="A21" s="51"/>
      <c r="B21" s="60"/>
      <c r="C21" s="90" t="s">
        <v>74</v>
      </c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80"/>
      <c r="AN21" s="78" t="s">
        <v>75</v>
      </c>
      <c r="AO21" s="79"/>
      <c r="AP21" s="79"/>
      <c r="AQ21" s="79"/>
      <c r="AR21" s="79"/>
      <c r="AS21" s="79"/>
      <c r="AT21" s="79"/>
      <c r="AU21" s="79"/>
      <c r="AV21" s="79"/>
      <c r="AW21" s="80"/>
      <c r="AX21" s="121" t="s">
        <v>76</v>
      </c>
      <c r="AY21" s="122"/>
      <c r="AZ21" s="122"/>
      <c r="BA21" s="122"/>
      <c r="BB21" s="122"/>
      <c r="BC21" s="123"/>
      <c r="BD21" s="120"/>
      <c r="BE21" s="51"/>
      <c r="BF21" s="60"/>
      <c r="BG21" s="120"/>
      <c r="BH21" s="51"/>
      <c r="BI21" s="51"/>
      <c r="BJ21" s="51"/>
      <c r="BK21" s="3"/>
      <c r="BL21" s="4"/>
      <c r="BM21" s="4"/>
      <c r="BN21" s="4"/>
      <c r="BO21" s="4"/>
      <c r="BP21" s="4"/>
      <c r="BQ21" s="4"/>
      <c r="BR21" s="4"/>
    </row>
    <row r="22" spans="1:70" ht="15.75" customHeight="1">
      <c r="A22" s="51"/>
      <c r="B22" s="60"/>
      <c r="C22" s="78" t="s">
        <v>25</v>
      </c>
      <c r="D22" s="79"/>
      <c r="E22" s="79"/>
      <c r="F22" s="79"/>
      <c r="G22" s="79"/>
      <c r="H22" s="79"/>
      <c r="I22" s="79"/>
      <c r="J22" s="80"/>
      <c r="K22" s="78" t="s">
        <v>77</v>
      </c>
      <c r="L22" s="79"/>
      <c r="M22" s="79"/>
      <c r="N22" s="79"/>
      <c r="O22" s="79"/>
      <c r="P22" s="79"/>
      <c r="Q22" s="79"/>
      <c r="R22" s="80"/>
      <c r="S22" s="78" t="s">
        <v>78</v>
      </c>
      <c r="T22" s="79"/>
      <c r="U22" s="79"/>
      <c r="V22" s="79"/>
      <c r="W22" s="79"/>
      <c r="X22" s="79"/>
      <c r="Y22" s="80"/>
      <c r="Z22" s="90" t="s">
        <v>79</v>
      </c>
      <c r="AA22" s="79"/>
      <c r="AB22" s="79"/>
      <c r="AC22" s="79"/>
      <c r="AD22" s="79"/>
      <c r="AE22" s="79"/>
      <c r="AF22" s="79"/>
      <c r="AG22" s="80"/>
      <c r="AH22" s="78" t="s">
        <v>80</v>
      </c>
      <c r="AI22" s="79"/>
      <c r="AJ22" s="79"/>
      <c r="AK22" s="79"/>
      <c r="AL22" s="79"/>
      <c r="AM22" s="80"/>
      <c r="AN22" s="78" t="s">
        <v>81</v>
      </c>
      <c r="AO22" s="79"/>
      <c r="AP22" s="79"/>
      <c r="AQ22" s="79"/>
      <c r="AR22" s="80"/>
      <c r="AS22" s="90" t="s">
        <v>82</v>
      </c>
      <c r="AT22" s="79"/>
      <c r="AU22" s="79"/>
      <c r="AV22" s="79"/>
      <c r="AW22" s="80"/>
      <c r="AX22" s="76"/>
      <c r="AY22" s="77"/>
      <c r="AZ22" s="77"/>
      <c r="BA22" s="77"/>
      <c r="BB22" s="77"/>
      <c r="BC22" s="83"/>
      <c r="BD22" s="120"/>
      <c r="BE22" s="51"/>
      <c r="BF22" s="60"/>
      <c r="BG22" s="120"/>
      <c r="BH22" s="51"/>
      <c r="BI22" s="51"/>
      <c r="BJ22" s="51"/>
      <c r="BK22" s="3"/>
      <c r="BL22" s="4"/>
      <c r="BM22" s="4"/>
      <c r="BN22" s="4"/>
      <c r="BO22" s="4"/>
      <c r="BP22" s="4"/>
      <c r="BQ22" s="4"/>
      <c r="BR22" s="4"/>
    </row>
    <row r="23" spans="1:70" ht="15.75" customHeight="1">
      <c r="A23" s="77"/>
      <c r="B23" s="83"/>
      <c r="C23" s="78" t="s">
        <v>83</v>
      </c>
      <c r="D23" s="79"/>
      <c r="E23" s="79"/>
      <c r="F23" s="80"/>
      <c r="G23" s="78" t="s">
        <v>84</v>
      </c>
      <c r="H23" s="79"/>
      <c r="I23" s="79"/>
      <c r="J23" s="80"/>
      <c r="K23" s="78" t="s">
        <v>83</v>
      </c>
      <c r="L23" s="79"/>
      <c r="M23" s="79"/>
      <c r="N23" s="80"/>
      <c r="O23" s="78" t="s">
        <v>84</v>
      </c>
      <c r="P23" s="79"/>
      <c r="Q23" s="79"/>
      <c r="R23" s="80"/>
      <c r="S23" s="78" t="s">
        <v>83</v>
      </c>
      <c r="T23" s="79"/>
      <c r="U23" s="79"/>
      <c r="V23" s="80"/>
      <c r="W23" s="78" t="s">
        <v>84</v>
      </c>
      <c r="X23" s="79"/>
      <c r="Y23" s="80"/>
      <c r="Z23" s="78" t="s">
        <v>83</v>
      </c>
      <c r="AA23" s="79"/>
      <c r="AB23" s="79"/>
      <c r="AC23" s="80"/>
      <c r="AD23" s="78" t="s">
        <v>84</v>
      </c>
      <c r="AE23" s="79"/>
      <c r="AF23" s="79"/>
      <c r="AG23" s="80"/>
      <c r="AH23" s="78" t="s">
        <v>83</v>
      </c>
      <c r="AI23" s="79"/>
      <c r="AJ23" s="80"/>
      <c r="AK23" s="78" t="s">
        <v>84</v>
      </c>
      <c r="AL23" s="79"/>
      <c r="AM23" s="80"/>
      <c r="AN23" s="78" t="s">
        <v>83</v>
      </c>
      <c r="AO23" s="80"/>
      <c r="AP23" s="78" t="s">
        <v>85</v>
      </c>
      <c r="AQ23" s="79"/>
      <c r="AR23" s="80"/>
      <c r="AS23" s="78" t="s">
        <v>83</v>
      </c>
      <c r="AT23" s="80"/>
      <c r="AU23" s="78" t="s">
        <v>85</v>
      </c>
      <c r="AV23" s="79"/>
      <c r="AW23" s="80"/>
      <c r="AX23" s="78" t="s">
        <v>83</v>
      </c>
      <c r="AY23" s="79"/>
      <c r="AZ23" s="80"/>
      <c r="BA23" s="78" t="s">
        <v>85</v>
      </c>
      <c r="BB23" s="79"/>
      <c r="BC23" s="80"/>
      <c r="BD23" s="76"/>
      <c r="BE23" s="77"/>
      <c r="BF23" s="83"/>
      <c r="BG23" s="76"/>
      <c r="BH23" s="77"/>
      <c r="BI23" s="77"/>
      <c r="BJ23" s="77"/>
      <c r="BK23" s="3"/>
      <c r="BL23" s="4"/>
      <c r="BM23" s="4"/>
      <c r="BN23" s="4"/>
      <c r="BO23" s="4"/>
      <c r="BP23" s="4"/>
      <c r="BQ23" s="4"/>
      <c r="BR23" s="4"/>
    </row>
    <row r="24" spans="1:70" ht="15.75" customHeight="1">
      <c r="A24" s="65" t="s">
        <v>50</v>
      </c>
      <c r="B24" s="60"/>
      <c r="C24" s="113">
        <v>450481</v>
      </c>
      <c r="D24" s="51"/>
      <c r="E24" s="51"/>
      <c r="F24" s="51"/>
      <c r="G24" s="111">
        <v>1009096</v>
      </c>
      <c r="H24" s="51"/>
      <c r="I24" s="51"/>
      <c r="J24" s="51"/>
      <c r="K24" s="111">
        <v>247827</v>
      </c>
      <c r="L24" s="51"/>
      <c r="M24" s="51"/>
      <c r="N24" s="51"/>
      <c r="O24" s="111">
        <v>779817</v>
      </c>
      <c r="P24" s="51"/>
      <c r="Q24" s="51"/>
      <c r="R24" s="51"/>
      <c r="S24" s="111">
        <v>52537</v>
      </c>
      <c r="T24" s="51"/>
      <c r="U24" s="51"/>
      <c r="V24" s="51"/>
      <c r="W24" s="111">
        <v>64860</v>
      </c>
      <c r="X24" s="51"/>
      <c r="Y24" s="51"/>
      <c r="Z24" s="111">
        <v>138115</v>
      </c>
      <c r="AA24" s="51"/>
      <c r="AB24" s="51"/>
      <c r="AC24" s="51"/>
      <c r="AD24" s="111">
        <v>153971</v>
      </c>
      <c r="AE24" s="51"/>
      <c r="AF24" s="51"/>
      <c r="AG24" s="51"/>
      <c r="AH24" s="62">
        <v>12002</v>
      </c>
      <c r="AI24" s="51"/>
      <c r="AJ24" s="51"/>
      <c r="AK24" s="62">
        <v>10448</v>
      </c>
      <c r="AL24" s="51"/>
      <c r="AM24" s="60"/>
      <c r="AN24" s="113">
        <v>98</v>
      </c>
      <c r="AO24" s="51"/>
      <c r="AP24" s="111">
        <v>4105</v>
      </c>
      <c r="AQ24" s="51"/>
      <c r="AR24" s="51"/>
      <c r="AS24" s="111">
        <v>206</v>
      </c>
      <c r="AT24" s="51"/>
      <c r="AU24" s="111">
        <v>1030</v>
      </c>
      <c r="AV24" s="51"/>
      <c r="AW24" s="60"/>
      <c r="AX24" s="113">
        <v>15435</v>
      </c>
      <c r="AY24" s="51"/>
      <c r="AZ24" s="51"/>
      <c r="BA24" s="111">
        <v>104652</v>
      </c>
      <c r="BB24" s="51"/>
      <c r="BC24" s="60"/>
      <c r="BD24" s="124">
        <v>977.77922458413366</v>
      </c>
      <c r="BE24" s="51"/>
      <c r="BF24" s="60"/>
      <c r="BG24" s="61">
        <v>328492</v>
      </c>
      <c r="BH24" s="51"/>
      <c r="BI24" s="51"/>
      <c r="BJ24" s="51"/>
      <c r="BK24" s="3"/>
      <c r="BL24" s="4"/>
      <c r="BM24" s="4"/>
      <c r="BN24" s="4"/>
      <c r="BO24" s="4"/>
      <c r="BP24" s="4"/>
      <c r="BQ24" s="4"/>
      <c r="BR24" s="4"/>
    </row>
    <row r="25" spans="1:70" ht="15.75" customHeight="1">
      <c r="A25" s="65" t="s">
        <v>51</v>
      </c>
      <c r="B25" s="60"/>
      <c r="C25" s="113">
        <v>443875</v>
      </c>
      <c r="D25" s="51"/>
      <c r="E25" s="51"/>
      <c r="F25" s="51"/>
      <c r="G25" s="111">
        <v>986759</v>
      </c>
      <c r="H25" s="51"/>
      <c r="I25" s="51"/>
      <c r="J25" s="51"/>
      <c r="K25" s="111">
        <v>243740</v>
      </c>
      <c r="L25" s="51"/>
      <c r="M25" s="51"/>
      <c r="N25" s="51"/>
      <c r="O25" s="111">
        <v>765452</v>
      </c>
      <c r="P25" s="51"/>
      <c r="Q25" s="51"/>
      <c r="R25" s="51"/>
      <c r="S25" s="111">
        <v>51843</v>
      </c>
      <c r="T25" s="51"/>
      <c r="U25" s="51"/>
      <c r="V25" s="51"/>
      <c r="W25" s="111">
        <v>61485</v>
      </c>
      <c r="X25" s="51"/>
      <c r="Y25" s="51"/>
      <c r="Z25" s="111">
        <v>136247</v>
      </c>
      <c r="AA25" s="51"/>
      <c r="AB25" s="51"/>
      <c r="AC25" s="51"/>
      <c r="AD25" s="111">
        <v>149110</v>
      </c>
      <c r="AE25" s="51"/>
      <c r="AF25" s="51"/>
      <c r="AG25" s="51"/>
      <c r="AH25" s="62">
        <v>12045</v>
      </c>
      <c r="AI25" s="51"/>
      <c r="AJ25" s="51"/>
      <c r="AK25" s="62">
        <v>10713</v>
      </c>
      <c r="AL25" s="51"/>
      <c r="AM25" s="60"/>
      <c r="AN25" s="111">
        <v>79</v>
      </c>
      <c r="AO25" s="51"/>
      <c r="AP25" s="111">
        <v>3310</v>
      </c>
      <c r="AQ25" s="51"/>
      <c r="AR25" s="51"/>
      <c r="AS25" s="111">
        <v>153</v>
      </c>
      <c r="AT25" s="51"/>
      <c r="AU25" s="111">
        <v>765</v>
      </c>
      <c r="AV25" s="51"/>
      <c r="AW25" s="60"/>
      <c r="AX25" s="111">
        <v>16009</v>
      </c>
      <c r="AY25" s="51"/>
      <c r="AZ25" s="51"/>
      <c r="BA25" s="111">
        <v>102033</v>
      </c>
      <c r="BB25" s="51"/>
      <c r="BC25" s="60"/>
      <c r="BD25" s="62">
        <v>1004.6667346453214</v>
      </c>
      <c r="BE25" s="51"/>
      <c r="BF25" s="60"/>
      <c r="BG25" s="62">
        <v>335392.74667754327</v>
      </c>
      <c r="BH25" s="51"/>
      <c r="BI25" s="51"/>
      <c r="BJ25" s="51"/>
      <c r="BK25" s="3"/>
      <c r="BL25" s="4"/>
      <c r="BM25" s="4"/>
      <c r="BN25" s="4"/>
      <c r="BO25" s="4"/>
      <c r="BP25" s="4"/>
      <c r="BQ25" s="4"/>
      <c r="BR25" s="4"/>
    </row>
    <row r="26" spans="1:70" ht="15.75" customHeight="1">
      <c r="A26" s="65">
        <v>2</v>
      </c>
      <c r="B26" s="60"/>
      <c r="C26" s="113">
        <v>396575</v>
      </c>
      <c r="D26" s="51"/>
      <c r="E26" s="51"/>
      <c r="F26" s="51"/>
      <c r="G26" s="111">
        <v>952064</v>
      </c>
      <c r="H26" s="51"/>
      <c r="I26" s="51"/>
      <c r="J26" s="51"/>
      <c r="K26" s="111">
        <v>217251</v>
      </c>
      <c r="L26" s="51"/>
      <c r="M26" s="51"/>
      <c r="N26" s="51"/>
      <c r="O26" s="111">
        <v>736847</v>
      </c>
      <c r="P26" s="51"/>
      <c r="Q26" s="51"/>
      <c r="R26" s="51"/>
      <c r="S26" s="111">
        <v>46505</v>
      </c>
      <c r="T26" s="51"/>
      <c r="U26" s="51"/>
      <c r="V26" s="51"/>
      <c r="W26" s="111">
        <v>58426</v>
      </c>
      <c r="X26" s="51"/>
      <c r="Y26" s="51"/>
      <c r="Z26" s="111">
        <v>122428</v>
      </c>
      <c r="AA26" s="51"/>
      <c r="AB26" s="51"/>
      <c r="AC26" s="51"/>
      <c r="AD26" s="111">
        <v>145597</v>
      </c>
      <c r="AE26" s="51"/>
      <c r="AF26" s="51"/>
      <c r="AG26" s="51"/>
      <c r="AH26" s="62">
        <v>10391</v>
      </c>
      <c r="AI26" s="51"/>
      <c r="AJ26" s="51"/>
      <c r="AK26" s="62">
        <v>11193</v>
      </c>
      <c r="AL26" s="51"/>
      <c r="AM26" s="51"/>
      <c r="AN26" s="113">
        <v>76</v>
      </c>
      <c r="AO26" s="51"/>
      <c r="AP26" s="111">
        <v>3184</v>
      </c>
      <c r="AQ26" s="51"/>
      <c r="AR26" s="51"/>
      <c r="AS26" s="111">
        <v>188</v>
      </c>
      <c r="AT26" s="51"/>
      <c r="AU26" s="111">
        <v>940</v>
      </c>
      <c r="AV26" s="51"/>
      <c r="AW26" s="60"/>
      <c r="AX26" s="125">
        <v>16151</v>
      </c>
      <c r="AY26" s="51"/>
      <c r="AZ26" s="51"/>
      <c r="BA26" s="111">
        <v>102194</v>
      </c>
      <c r="BB26" s="51"/>
      <c r="BC26" s="60"/>
      <c r="BD26" s="86">
        <v>918</v>
      </c>
      <c r="BE26" s="51"/>
      <c r="BF26" s="60"/>
      <c r="BG26" s="86">
        <v>331233</v>
      </c>
      <c r="BH26" s="51"/>
      <c r="BI26" s="51"/>
      <c r="BJ26" s="51"/>
      <c r="BK26" s="46"/>
      <c r="BL26" s="4"/>
      <c r="BM26" s="4"/>
      <c r="BN26" s="4"/>
      <c r="BO26" s="4"/>
      <c r="BP26" s="4"/>
      <c r="BQ26" s="4"/>
      <c r="BR26" s="4"/>
    </row>
    <row r="27" spans="1:70" ht="15.75" customHeight="1">
      <c r="A27" s="65">
        <v>3</v>
      </c>
      <c r="B27" s="60"/>
      <c r="C27" s="113">
        <v>412951</v>
      </c>
      <c r="D27" s="51"/>
      <c r="E27" s="51"/>
      <c r="F27" s="51"/>
      <c r="G27" s="111">
        <v>984445</v>
      </c>
      <c r="H27" s="51"/>
      <c r="I27" s="51"/>
      <c r="J27" s="51"/>
      <c r="K27" s="111">
        <v>226312</v>
      </c>
      <c r="L27" s="51"/>
      <c r="M27" s="51"/>
      <c r="N27" s="51"/>
      <c r="O27" s="111">
        <v>771599</v>
      </c>
      <c r="P27" s="51"/>
      <c r="Q27" s="51"/>
      <c r="R27" s="51"/>
      <c r="S27" s="111">
        <v>48256</v>
      </c>
      <c r="T27" s="51"/>
      <c r="U27" s="51"/>
      <c r="V27" s="51"/>
      <c r="W27" s="111">
        <v>59601</v>
      </c>
      <c r="X27" s="51"/>
      <c r="Y27" s="51"/>
      <c r="Z27" s="111">
        <v>127824</v>
      </c>
      <c r="AA27" s="51"/>
      <c r="AB27" s="51"/>
      <c r="AC27" s="51"/>
      <c r="AD27" s="111">
        <v>143149</v>
      </c>
      <c r="AE27" s="51"/>
      <c r="AF27" s="51"/>
      <c r="AG27" s="51"/>
      <c r="AH27" s="62">
        <v>10559</v>
      </c>
      <c r="AI27" s="51"/>
      <c r="AJ27" s="51"/>
      <c r="AK27" s="62">
        <v>10096</v>
      </c>
      <c r="AL27" s="51"/>
      <c r="AM27" s="60"/>
      <c r="AN27" s="113">
        <v>79</v>
      </c>
      <c r="AO27" s="51"/>
      <c r="AP27" s="111">
        <v>3315</v>
      </c>
      <c r="AQ27" s="51"/>
      <c r="AR27" s="51"/>
      <c r="AS27" s="111">
        <v>202</v>
      </c>
      <c r="AT27" s="51"/>
      <c r="AU27" s="111">
        <v>1010</v>
      </c>
      <c r="AV27" s="51"/>
      <c r="AW27" s="60"/>
      <c r="AX27" s="113">
        <v>16434</v>
      </c>
      <c r="AY27" s="51"/>
      <c r="AZ27" s="51"/>
      <c r="BA27" s="111">
        <v>105909</v>
      </c>
      <c r="BB27" s="51"/>
      <c r="BC27" s="60"/>
      <c r="BD27" s="124">
        <v>975</v>
      </c>
      <c r="BE27" s="51"/>
      <c r="BF27" s="60"/>
      <c r="BG27" s="61">
        <v>349453</v>
      </c>
      <c r="BH27" s="51"/>
      <c r="BI27" s="51"/>
      <c r="BJ27" s="51"/>
      <c r="BK27" s="3"/>
      <c r="BL27" s="4"/>
      <c r="BM27" s="4"/>
      <c r="BN27" s="4"/>
      <c r="BO27" s="4"/>
      <c r="BP27" s="4"/>
      <c r="BQ27" s="4"/>
      <c r="BR27" s="4"/>
    </row>
    <row r="28" spans="1:70" ht="15.75" customHeight="1">
      <c r="A28" s="65">
        <v>4</v>
      </c>
      <c r="B28" s="60"/>
      <c r="C28" s="113">
        <v>411600</v>
      </c>
      <c r="D28" s="51"/>
      <c r="E28" s="51"/>
      <c r="F28" s="51"/>
      <c r="G28" s="111">
        <v>960263</v>
      </c>
      <c r="H28" s="51"/>
      <c r="I28" s="51"/>
      <c r="J28" s="51"/>
      <c r="K28" s="111">
        <v>222836</v>
      </c>
      <c r="L28" s="51"/>
      <c r="M28" s="51"/>
      <c r="N28" s="51"/>
      <c r="O28" s="111">
        <v>747868</v>
      </c>
      <c r="P28" s="51"/>
      <c r="Q28" s="51"/>
      <c r="R28" s="51"/>
      <c r="S28" s="111">
        <v>48708</v>
      </c>
      <c r="T28" s="51"/>
      <c r="U28" s="51"/>
      <c r="V28" s="51"/>
      <c r="W28" s="111">
        <v>59393</v>
      </c>
      <c r="X28" s="51"/>
      <c r="Y28" s="51"/>
      <c r="Z28" s="111">
        <v>129585</v>
      </c>
      <c r="AA28" s="51"/>
      <c r="AB28" s="51"/>
      <c r="AC28" s="51"/>
      <c r="AD28" s="111">
        <v>143599</v>
      </c>
      <c r="AE28" s="51"/>
      <c r="AF28" s="51"/>
      <c r="AG28" s="51"/>
      <c r="AH28" s="62">
        <v>10471</v>
      </c>
      <c r="AI28" s="51"/>
      <c r="AJ28" s="51"/>
      <c r="AK28" s="62">
        <v>9401</v>
      </c>
      <c r="AL28" s="51"/>
      <c r="AM28" s="60"/>
      <c r="AN28" s="113">
        <v>65</v>
      </c>
      <c r="AO28" s="51"/>
      <c r="AP28" s="111">
        <v>2730</v>
      </c>
      <c r="AQ28" s="51"/>
      <c r="AR28" s="51"/>
      <c r="AS28" s="111">
        <v>190</v>
      </c>
      <c r="AT28" s="51"/>
      <c r="AU28" s="111">
        <v>950</v>
      </c>
      <c r="AV28" s="51"/>
      <c r="AW28" s="60"/>
      <c r="AX28" s="113">
        <v>16140</v>
      </c>
      <c r="AY28" s="51"/>
      <c r="AZ28" s="51"/>
      <c r="BA28" s="111">
        <v>100422</v>
      </c>
      <c r="BB28" s="51"/>
      <c r="BC28" s="60"/>
      <c r="BD28" s="124">
        <v>999</v>
      </c>
      <c r="BE28" s="51"/>
      <c r="BF28" s="60"/>
      <c r="BG28" s="61">
        <v>353428</v>
      </c>
      <c r="BH28" s="51"/>
      <c r="BI28" s="51"/>
      <c r="BJ28" s="51"/>
      <c r="BK28" s="3"/>
      <c r="BL28" s="4"/>
      <c r="BM28" s="4"/>
      <c r="BN28" s="4"/>
      <c r="BO28" s="4"/>
      <c r="BP28" s="4"/>
      <c r="BQ28" s="4"/>
      <c r="BR28" s="4"/>
    </row>
    <row r="29" spans="1:70" ht="15.75" customHeight="1">
      <c r="A29" s="88">
        <v>5</v>
      </c>
      <c r="B29" s="68"/>
      <c r="C29" s="116">
        <v>400921</v>
      </c>
      <c r="D29" s="70"/>
      <c r="E29" s="70"/>
      <c r="F29" s="70"/>
      <c r="G29" s="117">
        <v>936564</v>
      </c>
      <c r="H29" s="70"/>
      <c r="I29" s="70"/>
      <c r="J29" s="70"/>
      <c r="K29" s="117">
        <v>216100</v>
      </c>
      <c r="L29" s="70"/>
      <c r="M29" s="70"/>
      <c r="N29" s="70"/>
      <c r="O29" s="117">
        <v>712891</v>
      </c>
      <c r="P29" s="70"/>
      <c r="Q29" s="70"/>
      <c r="R29" s="70"/>
      <c r="S29" s="117">
        <v>47225</v>
      </c>
      <c r="T29" s="70"/>
      <c r="U29" s="70"/>
      <c r="V29" s="70"/>
      <c r="W29" s="117">
        <v>57428</v>
      </c>
      <c r="X29" s="70"/>
      <c r="Y29" s="70"/>
      <c r="Z29" s="117">
        <v>127839</v>
      </c>
      <c r="AA29" s="70"/>
      <c r="AB29" s="70"/>
      <c r="AC29" s="70"/>
      <c r="AD29" s="117">
        <v>142142</v>
      </c>
      <c r="AE29" s="70"/>
      <c r="AF29" s="70"/>
      <c r="AG29" s="70"/>
      <c r="AH29" s="72">
        <v>9751</v>
      </c>
      <c r="AI29" s="70"/>
      <c r="AJ29" s="70"/>
      <c r="AK29" s="72">
        <v>8667</v>
      </c>
      <c r="AL29" s="70"/>
      <c r="AM29" s="98"/>
      <c r="AN29" s="116">
        <v>53</v>
      </c>
      <c r="AO29" s="70"/>
      <c r="AP29" s="117">
        <v>2533</v>
      </c>
      <c r="AQ29" s="70"/>
      <c r="AR29" s="70"/>
      <c r="AS29" s="117">
        <v>145</v>
      </c>
      <c r="AT29" s="70"/>
      <c r="AU29" s="117">
        <v>725</v>
      </c>
      <c r="AV29" s="70"/>
      <c r="AW29" s="98"/>
      <c r="AX29" s="116">
        <v>16438</v>
      </c>
      <c r="AY29" s="70"/>
      <c r="AZ29" s="70"/>
      <c r="BA29" s="117">
        <v>102202</v>
      </c>
      <c r="BB29" s="70"/>
      <c r="BC29" s="98"/>
      <c r="BD29" s="129">
        <v>1021</v>
      </c>
      <c r="BE29" s="67"/>
      <c r="BF29" s="68"/>
      <c r="BG29" s="69">
        <v>363065</v>
      </c>
      <c r="BH29" s="70"/>
      <c r="BI29" s="70"/>
      <c r="BJ29" s="70"/>
      <c r="BK29" s="3"/>
      <c r="BL29" s="4"/>
      <c r="BM29" s="4"/>
      <c r="BN29" s="4"/>
      <c r="BO29" s="4"/>
      <c r="BP29" s="4"/>
      <c r="BQ29" s="4"/>
      <c r="BR29" s="4"/>
    </row>
    <row r="30" spans="1:70" ht="15.75" customHeight="1">
      <c r="A30" s="4" t="s">
        <v>66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6"/>
      <c r="W30" s="6"/>
      <c r="X30" s="6"/>
      <c r="Y30" s="4"/>
      <c r="Z30" s="4"/>
      <c r="AA30" s="4"/>
      <c r="AB30" s="4"/>
      <c r="AC30" s="42"/>
      <c r="AD30" s="42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3"/>
      <c r="BL30" s="4"/>
      <c r="BM30" s="4"/>
      <c r="BN30" s="4"/>
      <c r="BO30" s="4"/>
      <c r="BP30" s="4"/>
      <c r="BQ30" s="4"/>
      <c r="BR30" s="4"/>
    </row>
    <row r="31" spans="1:70" ht="15.75" customHeight="1">
      <c r="A31" s="4" t="s">
        <v>86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1"/>
      <c r="S31" s="41"/>
      <c r="T31" s="41"/>
      <c r="U31" s="41"/>
      <c r="V31" s="4"/>
      <c r="W31" s="4"/>
      <c r="X31" s="4"/>
      <c r="Y31" s="4"/>
      <c r="Z31" s="4"/>
      <c r="AA31" s="4"/>
      <c r="AB31" s="4"/>
      <c r="AC31" s="42"/>
      <c r="AD31" s="42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3"/>
      <c r="BL31" s="4"/>
      <c r="BM31" s="4"/>
      <c r="BN31" s="4"/>
      <c r="BO31" s="4"/>
      <c r="BP31" s="4"/>
      <c r="BQ31" s="4"/>
      <c r="BR31" s="4"/>
    </row>
    <row r="32" spans="1:70" ht="15.75" customHeight="1">
      <c r="A32" s="4" t="s">
        <v>87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7"/>
      <c r="X32" s="7"/>
      <c r="Y32" s="4"/>
      <c r="Z32" s="4"/>
      <c r="AA32" s="4"/>
      <c r="AB32" s="4"/>
      <c r="AC32" s="42"/>
      <c r="AD32" s="42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3"/>
      <c r="BL32" s="4"/>
      <c r="BM32" s="4"/>
      <c r="BN32" s="4"/>
      <c r="BO32" s="4"/>
      <c r="BP32" s="4"/>
      <c r="BQ32" s="4"/>
      <c r="BR32" s="4"/>
    </row>
    <row r="33" spans="1:70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7"/>
      <c r="X33" s="7"/>
      <c r="Y33" s="4"/>
      <c r="Z33" s="4"/>
      <c r="AA33" s="4"/>
      <c r="AB33" s="4"/>
      <c r="AC33" s="42"/>
      <c r="AD33" s="42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3"/>
      <c r="BL33" s="4"/>
      <c r="BM33" s="4"/>
      <c r="BN33" s="4"/>
      <c r="BO33" s="4"/>
      <c r="BP33" s="4"/>
      <c r="BQ33" s="4"/>
      <c r="BR33" s="4"/>
    </row>
    <row r="34" spans="1:70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1"/>
      <c r="S34" s="41"/>
      <c r="T34" s="41"/>
      <c r="U34" s="41"/>
      <c r="V34" s="4"/>
      <c r="W34" s="4"/>
      <c r="X34" s="4"/>
      <c r="Y34" s="4"/>
      <c r="Z34" s="4"/>
      <c r="AA34" s="4"/>
      <c r="AB34" s="4"/>
      <c r="AC34" s="42"/>
      <c r="AD34" s="42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3"/>
      <c r="BL34" s="4"/>
      <c r="BM34" s="4"/>
      <c r="BN34" s="4"/>
      <c r="BO34" s="4"/>
      <c r="BP34" s="4"/>
      <c r="BQ34" s="4"/>
      <c r="BR34" s="4"/>
    </row>
    <row r="35" spans="1:70" ht="15.75" customHeight="1">
      <c r="A35" s="3" t="s">
        <v>88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1"/>
      <c r="S35" s="41"/>
      <c r="T35" s="41"/>
      <c r="U35" s="41"/>
      <c r="V35" s="4"/>
      <c r="W35" s="4"/>
      <c r="X35" s="4"/>
      <c r="Y35" s="4"/>
      <c r="Z35" s="4"/>
      <c r="AA35" s="4"/>
      <c r="AB35" s="4"/>
      <c r="AC35" s="42"/>
      <c r="AD35" s="42"/>
      <c r="AE35" s="4"/>
      <c r="AF35" s="4"/>
      <c r="AG35" s="4"/>
      <c r="AH35" s="4"/>
      <c r="AI35" s="4"/>
      <c r="AJ35" s="4"/>
      <c r="AK35" s="5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3"/>
      <c r="BL35" s="4"/>
      <c r="BM35" s="4"/>
      <c r="BN35" s="4"/>
      <c r="BO35" s="4"/>
      <c r="BP35" s="4"/>
      <c r="BQ35" s="4"/>
      <c r="BR35" s="4"/>
    </row>
    <row r="36" spans="1:70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5" t="s">
        <v>89</v>
      </c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1"/>
      <c r="BG36" s="41"/>
      <c r="BH36" s="41"/>
      <c r="BI36" s="41"/>
      <c r="BJ36" s="4"/>
      <c r="BK36" s="3"/>
      <c r="BL36" s="4"/>
      <c r="BM36" s="4"/>
      <c r="BN36" s="4"/>
      <c r="BO36" s="4"/>
      <c r="BP36" s="4"/>
      <c r="BQ36" s="42"/>
      <c r="BR36" s="42"/>
    </row>
    <row r="37" spans="1:70" ht="15.75" customHeight="1">
      <c r="A37" s="92" t="s">
        <v>40</v>
      </c>
      <c r="B37" s="82"/>
      <c r="C37" s="96" t="s">
        <v>90</v>
      </c>
      <c r="D37" s="75"/>
      <c r="E37" s="75"/>
      <c r="F37" s="75"/>
      <c r="G37" s="75"/>
      <c r="H37" s="75"/>
      <c r="I37" s="75"/>
      <c r="J37" s="82"/>
      <c r="K37" s="93" t="s">
        <v>91</v>
      </c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5"/>
      <c r="AD37" s="93" t="s">
        <v>92</v>
      </c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4"/>
      <c r="AU37" s="4"/>
      <c r="AV37" s="4"/>
      <c r="AW37" s="4"/>
      <c r="AX37" s="4"/>
      <c r="AY37" s="4"/>
      <c r="AZ37" s="41"/>
      <c r="BA37" s="41"/>
      <c r="BB37" s="41"/>
      <c r="BC37" s="41"/>
      <c r="BD37" s="4"/>
      <c r="BE37" s="4"/>
      <c r="BF37" s="4"/>
      <c r="BG37" s="4"/>
      <c r="BH37" s="4"/>
      <c r="BI37" s="4"/>
      <c r="BJ37" s="4"/>
      <c r="BK37" s="47"/>
      <c r="BL37" s="42"/>
      <c r="BM37" s="4"/>
      <c r="BN37" s="4"/>
      <c r="BO37" s="4"/>
      <c r="BP37" s="4"/>
      <c r="BQ37" s="4"/>
      <c r="BR37" s="4"/>
    </row>
    <row r="38" spans="1:70" ht="15.75" customHeight="1">
      <c r="A38" s="77"/>
      <c r="B38" s="83"/>
      <c r="C38" s="76"/>
      <c r="D38" s="77"/>
      <c r="E38" s="77"/>
      <c r="F38" s="77"/>
      <c r="G38" s="77"/>
      <c r="H38" s="77"/>
      <c r="I38" s="77"/>
      <c r="J38" s="83"/>
      <c r="K38" s="78" t="s">
        <v>93</v>
      </c>
      <c r="L38" s="79"/>
      <c r="M38" s="79"/>
      <c r="N38" s="79"/>
      <c r="O38" s="79"/>
      <c r="P38" s="79"/>
      <c r="Q38" s="79"/>
      <c r="R38" s="79"/>
      <c r="S38" s="80"/>
      <c r="T38" s="78" t="s">
        <v>94</v>
      </c>
      <c r="U38" s="79"/>
      <c r="V38" s="79"/>
      <c r="W38" s="79"/>
      <c r="X38" s="79"/>
      <c r="Y38" s="79"/>
      <c r="Z38" s="79"/>
      <c r="AA38" s="79"/>
      <c r="AB38" s="79"/>
      <c r="AC38" s="80"/>
      <c r="AD38" s="78" t="s">
        <v>95</v>
      </c>
      <c r="AE38" s="79"/>
      <c r="AF38" s="79"/>
      <c r="AG38" s="79"/>
      <c r="AH38" s="79"/>
      <c r="AI38" s="79"/>
      <c r="AJ38" s="79"/>
      <c r="AK38" s="80"/>
      <c r="AL38" s="78" t="s">
        <v>96</v>
      </c>
      <c r="AM38" s="79"/>
      <c r="AN38" s="79"/>
      <c r="AO38" s="79"/>
      <c r="AP38" s="79"/>
      <c r="AQ38" s="79"/>
      <c r="AR38" s="79"/>
      <c r="AS38" s="79"/>
      <c r="AT38" s="4"/>
      <c r="AU38" s="4"/>
      <c r="AV38" s="4"/>
      <c r="AW38" s="4"/>
      <c r="AX38" s="4"/>
      <c r="AY38" s="4"/>
      <c r="AZ38" s="41"/>
      <c r="BA38" s="41"/>
      <c r="BB38" s="41"/>
      <c r="BC38" s="41"/>
      <c r="BD38" s="4"/>
      <c r="BE38" s="4"/>
      <c r="BF38" s="4"/>
      <c r="BG38" s="4"/>
      <c r="BH38" s="4"/>
      <c r="BI38" s="4"/>
      <c r="BJ38" s="4"/>
      <c r="BK38" s="47"/>
      <c r="BL38" s="42"/>
      <c r="BM38" s="4"/>
      <c r="BN38" s="4"/>
      <c r="BO38" s="4"/>
      <c r="BP38" s="4"/>
      <c r="BQ38" s="4"/>
      <c r="BR38" s="4"/>
    </row>
    <row r="39" spans="1:70" ht="15.75" customHeight="1">
      <c r="A39" s="59" t="s">
        <v>50</v>
      </c>
      <c r="B39" s="60"/>
      <c r="C39" s="125">
        <v>14152</v>
      </c>
      <c r="D39" s="51"/>
      <c r="E39" s="51"/>
      <c r="F39" s="51"/>
      <c r="G39" s="51"/>
      <c r="H39" s="51"/>
      <c r="I39" s="51"/>
      <c r="J39" s="51"/>
      <c r="K39" s="126">
        <v>361562</v>
      </c>
      <c r="L39" s="51"/>
      <c r="M39" s="51"/>
      <c r="N39" s="51"/>
      <c r="O39" s="51"/>
      <c r="P39" s="51"/>
      <c r="Q39" s="51"/>
      <c r="R39" s="51"/>
      <c r="S39" s="51"/>
      <c r="T39" s="126">
        <v>12048317651</v>
      </c>
      <c r="U39" s="51"/>
      <c r="V39" s="51"/>
      <c r="W39" s="51"/>
      <c r="X39" s="51"/>
      <c r="Y39" s="51"/>
      <c r="Z39" s="51"/>
      <c r="AA39" s="51"/>
      <c r="AB39" s="51"/>
      <c r="AC39" s="51"/>
      <c r="AD39" s="126">
        <v>851346</v>
      </c>
      <c r="AE39" s="51"/>
      <c r="AF39" s="51"/>
      <c r="AG39" s="51"/>
      <c r="AH39" s="51"/>
      <c r="AI39" s="51"/>
      <c r="AJ39" s="51"/>
      <c r="AK39" s="51"/>
      <c r="AL39" s="126">
        <v>33323</v>
      </c>
      <c r="AM39" s="51"/>
      <c r="AN39" s="51"/>
      <c r="AO39" s="51"/>
      <c r="AP39" s="51"/>
      <c r="AQ39" s="51"/>
      <c r="AR39" s="51"/>
      <c r="AS39" s="51"/>
      <c r="AT39" s="4"/>
      <c r="AU39" s="4"/>
      <c r="AV39" s="4"/>
      <c r="AW39" s="4"/>
      <c r="AX39" s="4"/>
      <c r="AY39" s="4"/>
      <c r="AZ39" s="41"/>
      <c r="BA39" s="41"/>
      <c r="BB39" s="41"/>
      <c r="BC39" s="41"/>
      <c r="BD39" s="4"/>
      <c r="BE39" s="4"/>
      <c r="BF39" s="4"/>
      <c r="BG39" s="4"/>
      <c r="BH39" s="4"/>
      <c r="BI39" s="4"/>
      <c r="BJ39" s="4"/>
      <c r="BK39" s="47"/>
      <c r="BL39" s="42"/>
      <c r="BM39" s="4"/>
      <c r="BN39" s="4"/>
      <c r="BO39" s="4"/>
      <c r="BP39" s="4"/>
      <c r="BQ39" s="4"/>
      <c r="BR39" s="4"/>
    </row>
    <row r="40" spans="1:70" ht="15.75" customHeight="1">
      <c r="A40" s="59" t="s">
        <v>51</v>
      </c>
      <c r="B40" s="60"/>
      <c r="C40" s="125">
        <v>14603</v>
      </c>
      <c r="D40" s="51"/>
      <c r="E40" s="51"/>
      <c r="F40" s="51"/>
      <c r="G40" s="51"/>
      <c r="H40" s="51"/>
      <c r="I40" s="51"/>
      <c r="J40" s="51"/>
      <c r="K40" s="126">
        <v>365733</v>
      </c>
      <c r="L40" s="51"/>
      <c r="M40" s="51"/>
      <c r="N40" s="51"/>
      <c r="O40" s="51"/>
      <c r="P40" s="51"/>
      <c r="Q40" s="51"/>
      <c r="R40" s="51"/>
      <c r="S40" s="51"/>
      <c r="T40" s="126">
        <v>12547300538</v>
      </c>
      <c r="U40" s="51"/>
      <c r="V40" s="51"/>
      <c r="W40" s="51"/>
      <c r="X40" s="51"/>
      <c r="Y40" s="51"/>
      <c r="Z40" s="51"/>
      <c r="AA40" s="51"/>
      <c r="AB40" s="51"/>
      <c r="AC40" s="51"/>
      <c r="AD40" s="126">
        <v>865301</v>
      </c>
      <c r="AE40" s="51"/>
      <c r="AF40" s="51"/>
      <c r="AG40" s="51"/>
      <c r="AH40" s="51"/>
      <c r="AI40" s="51"/>
      <c r="AJ40" s="51"/>
      <c r="AK40" s="51"/>
      <c r="AL40" s="126">
        <v>34307</v>
      </c>
      <c r="AM40" s="51"/>
      <c r="AN40" s="51"/>
      <c r="AO40" s="51"/>
      <c r="AP40" s="51"/>
      <c r="AQ40" s="51"/>
      <c r="AR40" s="51"/>
      <c r="AS40" s="51"/>
      <c r="AT40" s="4"/>
      <c r="AU40" s="4"/>
      <c r="AV40" s="4"/>
      <c r="AW40" s="4"/>
      <c r="AX40" s="4"/>
      <c r="AY40" s="4"/>
      <c r="AZ40" s="41"/>
      <c r="BA40" s="41"/>
      <c r="BB40" s="41"/>
      <c r="BC40" s="41"/>
      <c r="BD40" s="4"/>
      <c r="BE40" s="4"/>
      <c r="BF40" s="4"/>
      <c r="BG40" s="4"/>
      <c r="BH40" s="4"/>
      <c r="BI40" s="4"/>
      <c r="BJ40" s="4"/>
      <c r="BK40" s="47"/>
      <c r="BL40" s="42"/>
      <c r="BM40" s="4"/>
      <c r="BN40" s="4"/>
      <c r="BO40" s="4"/>
      <c r="BP40" s="4"/>
      <c r="BQ40" s="4"/>
      <c r="BR40" s="4"/>
    </row>
    <row r="41" spans="1:70" ht="15.75" customHeight="1">
      <c r="A41" s="59">
        <v>2</v>
      </c>
      <c r="B41" s="60"/>
      <c r="C41" s="125">
        <v>14899</v>
      </c>
      <c r="D41" s="51"/>
      <c r="E41" s="51"/>
      <c r="F41" s="51"/>
      <c r="G41" s="51"/>
      <c r="H41" s="51"/>
      <c r="I41" s="51"/>
      <c r="J41" s="51"/>
      <c r="K41" s="126">
        <v>345391</v>
      </c>
      <c r="L41" s="51"/>
      <c r="M41" s="51"/>
      <c r="N41" s="51"/>
      <c r="O41" s="51"/>
      <c r="P41" s="51"/>
      <c r="Q41" s="51"/>
      <c r="R41" s="51"/>
      <c r="S41" s="51"/>
      <c r="T41" s="126">
        <v>12236355205</v>
      </c>
      <c r="U41" s="51"/>
      <c r="V41" s="51"/>
      <c r="W41" s="51"/>
      <c r="X41" s="51"/>
      <c r="Y41" s="51"/>
      <c r="Z41" s="51"/>
      <c r="AA41" s="51"/>
      <c r="AB41" s="51"/>
      <c r="AC41" s="51"/>
      <c r="AD41" s="126">
        <v>826213</v>
      </c>
      <c r="AE41" s="51"/>
      <c r="AF41" s="51"/>
      <c r="AG41" s="51"/>
      <c r="AH41" s="51"/>
      <c r="AI41" s="51"/>
      <c r="AJ41" s="51"/>
      <c r="AK41" s="51"/>
      <c r="AL41" s="126">
        <v>35428</v>
      </c>
      <c r="AM41" s="51"/>
      <c r="AN41" s="51"/>
      <c r="AO41" s="51"/>
      <c r="AP41" s="51"/>
      <c r="AQ41" s="51"/>
      <c r="AR41" s="51"/>
      <c r="AS41" s="51"/>
      <c r="AT41" s="4"/>
      <c r="AU41" s="4"/>
      <c r="AV41" s="4"/>
      <c r="AW41" s="4"/>
      <c r="AX41" s="4"/>
      <c r="AY41" s="4"/>
      <c r="AZ41" s="41"/>
      <c r="BA41" s="41"/>
      <c r="BB41" s="41"/>
      <c r="BC41" s="41"/>
      <c r="BD41" s="4"/>
      <c r="BE41" s="4"/>
      <c r="BF41" s="4"/>
      <c r="BG41" s="4"/>
      <c r="BH41" s="4"/>
      <c r="BI41" s="4"/>
      <c r="BJ41" s="4"/>
      <c r="BK41" s="47"/>
      <c r="BL41" s="42"/>
      <c r="BM41" s="4"/>
      <c r="BN41" s="4"/>
      <c r="BO41" s="4"/>
      <c r="BP41" s="4"/>
      <c r="BQ41" s="4"/>
      <c r="BR41" s="4"/>
    </row>
    <row r="42" spans="1:70" ht="15.75" customHeight="1">
      <c r="A42" s="59">
        <v>3</v>
      </c>
      <c r="B42" s="60"/>
      <c r="C42" s="125">
        <v>15140</v>
      </c>
      <c r="D42" s="51"/>
      <c r="E42" s="51"/>
      <c r="F42" s="51"/>
      <c r="G42" s="51"/>
      <c r="H42" s="51"/>
      <c r="I42" s="51"/>
      <c r="J42" s="51"/>
      <c r="K42" s="126">
        <v>360455</v>
      </c>
      <c r="L42" s="51"/>
      <c r="M42" s="51"/>
      <c r="N42" s="51"/>
      <c r="O42" s="51"/>
      <c r="P42" s="51"/>
      <c r="Q42" s="51"/>
      <c r="R42" s="51"/>
      <c r="S42" s="51"/>
      <c r="T42" s="126">
        <v>12725931471</v>
      </c>
      <c r="U42" s="51"/>
      <c r="V42" s="51"/>
      <c r="W42" s="51"/>
      <c r="X42" s="51"/>
      <c r="Y42" s="51"/>
      <c r="Z42" s="51"/>
      <c r="AA42" s="51"/>
      <c r="AB42" s="51"/>
      <c r="AC42" s="51"/>
      <c r="AD42" s="126">
        <v>840550</v>
      </c>
      <c r="AE42" s="51"/>
      <c r="AF42" s="51"/>
      <c r="AG42" s="51"/>
      <c r="AH42" s="51"/>
      <c r="AI42" s="51"/>
      <c r="AJ42" s="51"/>
      <c r="AK42" s="51"/>
      <c r="AL42" s="126">
        <v>35305</v>
      </c>
      <c r="AM42" s="51"/>
      <c r="AN42" s="51"/>
      <c r="AO42" s="51"/>
      <c r="AP42" s="51"/>
      <c r="AQ42" s="51"/>
      <c r="AR42" s="51"/>
      <c r="AS42" s="51"/>
      <c r="AT42" s="4"/>
      <c r="AU42" s="4"/>
      <c r="AV42" s="4"/>
      <c r="AW42" s="4"/>
      <c r="AX42" s="4"/>
      <c r="AY42" s="4"/>
      <c r="AZ42" s="41"/>
      <c r="BA42" s="41"/>
      <c r="BB42" s="41"/>
      <c r="BC42" s="41"/>
      <c r="BD42" s="4"/>
      <c r="BE42" s="4"/>
      <c r="BF42" s="4"/>
      <c r="BG42" s="4"/>
      <c r="BH42" s="4"/>
      <c r="BI42" s="4"/>
      <c r="BJ42" s="4"/>
      <c r="BK42" s="47"/>
      <c r="BL42" s="42"/>
      <c r="BM42" s="4"/>
      <c r="BN42" s="4"/>
      <c r="BO42" s="4"/>
      <c r="BP42" s="4"/>
      <c r="BQ42" s="4"/>
      <c r="BR42" s="4"/>
    </row>
    <row r="43" spans="1:70" ht="15.75" customHeight="1">
      <c r="A43" s="59">
        <v>4</v>
      </c>
      <c r="B43" s="60"/>
      <c r="C43" s="125">
        <v>15826</v>
      </c>
      <c r="D43" s="51"/>
      <c r="E43" s="51"/>
      <c r="F43" s="51"/>
      <c r="G43" s="51"/>
      <c r="H43" s="51"/>
      <c r="I43" s="51"/>
      <c r="J43" s="51"/>
      <c r="K43" s="126">
        <v>384293</v>
      </c>
      <c r="L43" s="51"/>
      <c r="M43" s="51"/>
      <c r="N43" s="51"/>
      <c r="O43" s="51"/>
      <c r="P43" s="51"/>
      <c r="Q43" s="51"/>
      <c r="R43" s="51"/>
      <c r="S43" s="51"/>
      <c r="T43" s="126">
        <v>13402792317</v>
      </c>
      <c r="U43" s="51"/>
      <c r="V43" s="51"/>
      <c r="W43" s="51"/>
      <c r="X43" s="51"/>
      <c r="Y43" s="51"/>
      <c r="Z43" s="51"/>
      <c r="AA43" s="51"/>
      <c r="AB43" s="51"/>
      <c r="AC43" s="51"/>
      <c r="AD43" s="126">
        <v>846876</v>
      </c>
      <c r="AE43" s="51"/>
      <c r="AF43" s="51"/>
      <c r="AG43" s="51"/>
      <c r="AH43" s="51"/>
      <c r="AI43" s="51"/>
      <c r="AJ43" s="51"/>
      <c r="AK43" s="51"/>
      <c r="AL43" s="126">
        <v>34876</v>
      </c>
      <c r="AM43" s="51"/>
      <c r="AN43" s="51"/>
      <c r="AO43" s="51"/>
      <c r="AP43" s="51"/>
      <c r="AQ43" s="51"/>
      <c r="AR43" s="51"/>
      <c r="AS43" s="51"/>
      <c r="AT43" s="4"/>
      <c r="AU43" s="4"/>
      <c r="AV43" s="4"/>
      <c r="AW43" s="4"/>
      <c r="AX43" s="4"/>
      <c r="AY43" s="4"/>
      <c r="AZ43" s="41"/>
      <c r="BA43" s="41"/>
      <c r="BB43" s="41"/>
      <c r="BC43" s="41"/>
      <c r="BD43" s="4"/>
      <c r="BE43" s="4"/>
      <c r="BF43" s="4"/>
      <c r="BG43" s="4"/>
      <c r="BH43" s="4"/>
      <c r="BI43" s="4"/>
      <c r="BJ43" s="4"/>
      <c r="BK43" s="47"/>
      <c r="BL43" s="42"/>
      <c r="BM43" s="4"/>
      <c r="BN43" s="4"/>
      <c r="BO43" s="4"/>
      <c r="BP43" s="4"/>
      <c r="BQ43" s="4"/>
      <c r="BR43" s="4"/>
    </row>
    <row r="44" spans="1:70" ht="15.75" customHeight="1">
      <c r="A44" s="66">
        <v>5</v>
      </c>
      <c r="B44" s="68"/>
      <c r="C44" s="127">
        <v>16602</v>
      </c>
      <c r="D44" s="70"/>
      <c r="E44" s="70"/>
      <c r="F44" s="70"/>
      <c r="G44" s="70"/>
      <c r="H44" s="70"/>
      <c r="I44" s="70"/>
      <c r="J44" s="71"/>
      <c r="K44" s="128">
        <v>414406</v>
      </c>
      <c r="L44" s="70"/>
      <c r="M44" s="70"/>
      <c r="N44" s="70"/>
      <c r="O44" s="70"/>
      <c r="P44" s="70"/>
      <c r="Q44" s="70"/>
      <c r="R44" s="70"/>
      <c r="S44" s="71"/>
      <c r="T44" s="128">
        <v>14091207079</v>
      </c>
      <c r="U44" s="70"/>
      <c r="V44" s="70"/>
      <c r="W44" s="70"/>
      <c r="X44" s="70"/>
      <c r="Y44" s="70"/>
      <c r="Z44" s="70"/>
      <c r="AA44" s="70"/>
      <c r="AB44" s="70"/>
      <c r="AC44" s="71"/>
      <c r="AD44" s="128">
        <v>848744</v>
      </c>
      <c r="AE44" s="70"/>
      <c r="AF44" s="70"/>
      <c r="AG44" s="70"/>
      <c r="AH44" s="70"/>
      <c r="AI44" s="70"/>
      <c r="AJ44" s="70"/>
      <c r="AK44" s="71"/>
      <c r="AL44" s="128">
        <v>34003</v>
      </c>
      <c r="AM44" s="70"/>
      <c r="AN44" s="70"/>
      <c r="AO44" s="70"/>
      <c r="AP44" s="70"/>
      <c r="AQ44" s="70"/>
      <c r="AR44" s="70"/>
      <c r="AS44" s="71"/>
      <c r="AT44" s="3"/>
      <c r="AU44" s="4"/>
      <c r="AV44" s="4"/>
      <c r="AW44" s="4"/>
      <c r="AX44" s="4"/>
      <c r="AY44" s="4"/>
      <c r="AZ44" s="41"/>
      <c r="BA44" s="41"/>
      <c r="BB44" s="41"/>
      <c r="BC44" s="41"/>
      <c r="BD44" s="4"/>
      <c r="BE44" s="4"/>
      <c r="BF44" s="4"/>
      <c r="BG44" s="4"/>
      <c r="BH44" s="4"/>
      <c r="BI44" s="4"/>
      <c r="BJ44" s="4"/>
      <c r="BK44" s="47"/>
      <c r="BL44" s="42"/>
      <c r="BM44" s="4"/>
      <c r="BN44" s="4"/>
      <c r="BO44" s="4"/>
      <c r="BP44" s="4"/>
      <c r="BQ44" s="4"/>
      <c r="BR44" s="4"/>
    </row>
    <row r="45" spans="1:70" ht="15.75" customHeight="1">
      <c r="A45" s="4" t="s">
        <v>97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1"/>
      <c r="S45" s="41"/>
      <c r="T45" s="41"/>
      <c r="U45" s="41"/>
      <c r="V45" s="4"/>
      <c r="W45" s="4"/>
      <c r="X45" s="4"/>
      <c r="Y45" s="4"/>
      <c r="Z45" s="4"/>
      <c r="AA45" s="4"/>
      <c r="AB45" s="4"/>
      <c r="AC45" s="42"/>
      <c r="AD45" s="42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3"/>
      <c r="BL45" s="4"/>
      <c r="BM45" s="4"/>
      <c r="BN45" s="4"/>
      <c r="BO45" s="4"/>
      <c r="BP45" s="4"/>
      <c r="BQ45" s="4"/>
      <c r="BR45" s="4"/>
    </row>
    <row r="46" spans="1:70" ht="15.75" customHeight="1">
      <c r="A46" s="4" t="s">
        <v>181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1"/>
      <c r="S46" s="41"/>
      <c r="T46" s="41"/>
      <c r="U46" s="41"/>
      <c r="V46" s="4"/>
      <c r="W46" s="4"/>
      <c r="X46" s="4"/>
      <c r="Y46" s="4"/>
      <c r="Z46" s="4"/>
      <c r="AA46" s="4"/>
      <c r="AB46" s="4"/>
      <c r="AC46" s="42"/>
      <c r="AD46" s="42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3"/>
      <c r="BL46" s="4"/>
      <c r="BM46" s="4"/>
      <c r="BN46" s="4"/>
      <c r="BO46" s="4"/>
      <c r="BP46" s="4"/>
      <c r="BQ46" s="4"/>
      <c r="BR46" s="4"/>
    </row>
    <row r="47" spans="1:70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1"/>
      <c r="S47" s="41"/>
      <c r="T47" s="41"/>
      <c r="U47" s="41"/>
      <c r="V47" s="4"/>
      <c r="W47" s="4"/>
      <c r="X47" s="4"/>
      <c r="Y47" s="4"/>
      <c r="Z47" s="4"/>
      <c r="AA47" s="4"/>
      <c r="AB47" s="4"/>
      <c r="AC47" s="42"/>
      <c r="AD47" s="42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3"/>
      <c r="BL47" s="4"/>
      <c r="BM47" s="4"/>
      <c r="BN47" s="4"/>
      <c r="BO47" s="4"/>
      <c r="BP47" s="4"/>
      <c r="BQ47" s="4"/>
      <c r="BR47" s="4"/>
    </row>
    <row r="48" spans="1:70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1"/>
      <c r="S48" s="41"/>
      <c r="T48" s="41"/>
      <c r="U48" s="41"/>
      <c r="V48" s="4"/>
      <c r="W48" s="4"/>
      <c r="X48" s="4"/>
      <c r="Y48" s="4"/>
      <c r="Z48" s="4"/>
      <c r="AA48" s="4"/>
      <c r="AB48" s="4"/>
      <c r="AC48" s="42"/>
      <c r="AD48" s="42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3"/>
      <c r="BL48" s="4"/>
      <c r="BM48" s="4"/>
      <c r="BN48" s="4"/>
      <c r="BO48" s="4"/>
      <c r="BP48" s="4"/>
      <c r="BQ48" s="4"/>
      <c r="BR48" s="4"/>
    </row>
    <row r="49" spans="1:70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1"/>
      <c r="S49" s="41"/>
      <c r="T49" s="41"/>
      <c r="U49" s="41"/>
      <c r="V49" s="4"/>
      <c r="W49" s="4"/>
      <c r="X49" s="4"/>
      <c r="Y49" s="4"/>
      <c r="Z49" s="4"/>
      <c r="AA49" s="4"/>
      <c r="AB49" s="4"/>
      <c r="AC49" s="42"/>
      <c r="AD49" s="42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3"/>
      <c r="BL49" s="4"/>
      <c r="BM49" s="4"/>
      <c r="BN49" s="4"/>
      <c r="BO49" s="4"/>
      <c r="BP49" s="4"/>
      <c r="BQ49" s="4"/>
      <c r="BR49" s="4"/>
    </row>
    <row r="50" spans="1:7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1"/>
      <c r="S50" s="41"/>
      <c r="T50" s="41"/>
      <c r="U50" s="41"/>
      <c r="V50" s="4"/>
      <c r="W50" s="4"/>
      <c r="X50" s="4"/>
      <c r="Y50" s="4"/>
      <c r="Z50" s="4"/>
      <c r="AA50" s="4"/>
      <c r="AB50" s="4"/>
      <c r="AC50" s="42"/>
      <c r="AD50" s="42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3"/>
      <c r="BL50" s="4"/>
      <c r="BM50" s="4"/>
      <c r="BN50" s="4"/>
      <c r="BO50" s="4"/>
      <c r="BP50" s="4"/>
      <c r="BQ50" s="4"/>
      <c r="BR50" s="4"/>
    </row>
    <row r="51" spans="1:70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1"/>
      <c r="S51" s="41"/>
      <c r="T51" s="41"/>
      <c r="U51" s="41"/>
      <c r="V51" s="4"/>
      <c r="W51" s="4"/>
      <c r="X51" s="4"/>
      <c r="Y51" s="4"/>
      <c r="Z51" s="4"/>
      <c r="AA51" s="4"/>
      <c r="AB51" s="4"/>
      <c r="AC51" s="42"/>
      <c r="AD51" s="42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3"/>
      <c r="BL51" s="4"/>
      <c r="BM51" s="4"/>
      <c r="BN51" s="4"/>
      <c r="BO51" s="4"/>
      <c r="BP51" s="4"/>
      <c r="BQ51" s="4"/>
      <c r="BR51" s="4"/>
    </row>
    <row r="52" spans="1:70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1"/>
      <c r="S52" s="41"/>
      <c r="T52" s="41"/>
      <c r="U52" s="41"/>
      <c r="V52" s="4"/>
      <c r="W52" s="4"/>
      <c r="X52" s="4"/>
      <c r="Y52" s="4"/>
      <c r="Z52" s="4"/>
      <c r="AA52" s="4"/>
      <c r="AB52" s="4"/>
      <c r="AC52" s="42"/>
      <c r="AD52" s="42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3"/>
      <c r="BL52" s="4"/>
      <c r="BM52" s="4"/>
      <c r="BN52" s="4"/>
      <c r="BO52" s="4"/>
      <c r="BP52" s="4"/>
      <c r="BQ52" s="4"/>
      <c r="BR52" s="4"/>
    </row>
    <row r="53" spans="1:70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1"/>
      <c r="S53" s="41"/>
      <c r="T53" s="41"/>
      <c r="U53" s="41"/>
      <c r="V53" s="4"/>
      <c r="W53" s="4"/>
      <c r="X53" s="4"/>
      <c r="Y53" s="4"/>
      <c r="Z53" s="4"/>
      <c r="AA53" s="4"/>
      <c r="AB53" s="4"/>
      <c r="AC53" s="42"/>
      <c r="AD53" s="42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3"/>
      <c r="BL53" s="4"/>
      <c r="BM53" s="4"/>
      <c r="BN53" s="4"/>
      <c r="BO53" s="4"/>
      <c r="BP53" s="4"/>
      <c r="BQ53" s="4"/>
      <c r="BR53" s="4"/>
    </row>
    <row r="54" spans="1:70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1"/>
      <c r="S54" s="41"/>
      <c r="T54" s="41"/>
      <c r="U54" s="41"/>
      <c r="V54" s="4"/>
      <c r="W54" s="4"/>
      <c r="X54" s="4"/>
      <c r="Y54" s="4"/>
      <c r="Z54" s="4"/>
      <c r="AA54" s="4"/>
      <c r="AB54" s="4"/>
      <c r="AC54" s="42"/>
      <c r="AD54" s="42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3"/>
      <c r="BL54" s="4"/>
      <c r="BM54" s="4"/>
      <c r="BN54" s="4"/>
      <c r="BO54" s="4"/>
      <c r="BP54" s="4"/>
      <c r="BQ54" s="4"/>
      <c r="BR54" s="4"/>
    </row>
    <row r="55" spans="1:70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1"/>
      <c r="S55" s="41"/>
      <c r="T55" s="41"/>
      <c r="U55" s="41"/>
      <c r="V55" s="4"/>
      <c r="W55" s="4"/>
      <c r="X55" s="4"/>
      <c r="Y55" s="4"/>
      <c r="Z55" s="4"/>
      <c r="AA55" s="4"/>
      <c r="AB55" s="4"/>
      <c r="AC55" s="42"/>
      <c r="AD55" s="42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3"/>
      <c r="BL55" s="4"/>
      <c r="BM55" s="4"/>
      <c r="BN55" s="4"/>
      <c r="BO55" s="4"/>
      <c r="BP55" s="4"/>
      <c r="BQ55" s="4"/>
      <c r="BR55" s="4"/>
    </row>
    <row r="56" spans="1:70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1"/>
      <c r="S56" s="41"/>
      <c r="T56" s="41"/>
      <c r="U56" s="41"/>
      <c r="V56" s="4"/>
      <c r="W56" s="4"/>
      <c r="X56" s="4"/>
      <c r="Y56" s="4"/>
      <c r="Z56" s="4"/>
      <c r="AA56" s="4"/>
      <c r="AB56" s="4"/>
      <c r="AC56" s="42"/>
      <c r="AD56" s="42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3"/>
      <c r="BL56" s="4"/>
      <c r="BM56" s="4"/>
      <c r="BN56" s="4"/>
      <c r="BO56" s="4"/>
      <c r="BP56" s="4"/>
      <c r="BQ56" s="4"/>
      <c r="BR56" s="4"/>
    </row>
    <row r="57" spans="1:70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1"/>
      <c r="S57" s="41"/>
      <c r="T57" s="41"/>
      <c r="U57" s="41"/>
      <c r="V57" s="4"/>
      <c r="W57" s="4"/>
      <c r="X57" s="4"/>
      <c r="Y57" s="4"/>
      <c r="Z57" s="4"/>
      <c r="AA57" s="4"/>
      <c r="AB57" s="4"/>
      <c r="AC57" s="42"/>
      <c r="AD57" s="42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3"/>
      <c r="BL57" s="4"/>
      <c r="BM57" s="4"/>
      <c r="BN57" s="4"/>
      <c r="BO57" s="4"/>
      <c r="BP57" s="4"/>
      <c r="BQ57" s="4"/>
      <c r="BR57" s="4"/>
    </row>
    <row r="58" spans="1:70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1"/>
      <c r="S58" s="41"/>
      <c r="T58" s="41"/>
      <c r="U58" s="41"/>
      <c r="V58" s="4"/>
      <c r="W58" s="4"/>
      <c r="X58" s="4"/>
      <c r="Y58" s="4"/>
      <c r="Z58" s="4"/>
      <c r="AA58" s="4"/>
      <c r="AB58" s="4"/>
      <c r="AC58" s="42"/>
      <c r="AD58" s="42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3"/>
      <c r="BL58" s="4"/>
      <c r="BM58" s="4"/>
      <c r="BN58" s="4"/>
      <c r="BO58" s="4"/>
      <c r="BP58" s="4"/>
      <c r="BQ58" s="4"/>
      <c r="BR58" s="4"/>
    </row>
    <row r="59" spans="1:70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1"/>
      <c r="S59" s="41"/>
      <c r="T59" s="41"/>
      <c r="U59" s="41"/>
      <c r="V59" s="4"/>
      <c r="W59" s="4"/>
      <c r="X59" s="4"/>
      <c r="Y59" s="4"/>
      <c r="Z59" s="4"/>
      <c r="AA59" s="4"/>
      <c r="AB59" s="4"/>
      <c r="AC59" s="42"/>
      <c r="AD59" s="42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3"/>
      <c r="BL59" s="4"/>
      <c r="BM59" s="4"/>
      <c r="BN59" s="4"/>
      <c r="BO59" s="4"/>
      <c r="BP59" s="4"/>
      <c r="BQ59" s="4"/>
      <c r="BR59" s="4"/>
    </row>
    <row r="60" spans="1:7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1"/>
      <c r="S60" s="41"/>
      <c r="T60" s="41"/>
      <c r="U60" s="41"/>
      <c r="V60" s="4"/>
      <c r="W60" s="4"/>
      <c r="X60" s="4"/>
      <c r="Y60" s="4"/>
      <c r="Z60" s="4"/>
      <c r="AA60" s="4"/>
      <c r="AB60" s="4"/>
      <c r="AC60" s="42"/>
      <c r="AD60" s="42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3"/>
      <c r="BL60" s="4"/>
      <c r="BM60" s="4"/>
      <c r="BN60" s="4"/>
      <c r="BO60" s="4"/>
      <c r="BP60" s="4"/>
      <c r="BQ60" s="4"/>
      <c r="BR60" s="4"/>
    </row>
    <row r="61" spans="1:70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1"/>
      <c r="S61" s="41"/>
      <c r="T61" s="41"/>
      <c r="U61" s="41"/>
      <c r="V61" s="4"/>
      <c r="W61" s="4"/>
      <c r="X61" s="4"/>
      <c r="Y61" s="4"/>
      <c r="Z61" s="4"/>
      <c r="AA61" s="4"/>
      <c r="AB61" s="4"/>
      <c r="AC61" s="42"/>
      <c r="AD61" s="42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3"/>
      <c r="BL61" s="4"/>
      <c r="BM61" s="4"/>
      <c r="BN61" s="4"/>
      <c r="BO61" s="4"/>
      <c r="BP61" s="4"/>
      <c r="BQ61" s="4"/>
      <c r="BR61" s="4"/>
    </row>
    <row r="62" spans="1:70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1"/>
      <c r="S62" s="41"/>
      <c r="T62" s="41"/>
      <c r="U62" s="41"/>
      <c r="V62" s="4"/>
      <c r="W62" s="4"/>
      <c r="X62" s="4"/>
      <c r="Y62" s="4"/>
      <c r="Z62" s="4"/>
      <c r="AA62" s="4"/>
      <c r="AB62" s="4"/>
      <c r="AC62" s="42"/>
      <c r="AD62" s="42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3"/>
      <c r="BL62" s="4"/>
      <c r="BM62" s="4"/>
      <c r="BN62" s="4"/>
      <c r="BO62" s="4"/>
      <c r="BP62" s="4"/>
      <c r="BQ62" s="4"/>
      <c r="BR62" s="4"/>
    </row>
    <row r="63" spans="1:70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1"/>
      <c r="S63" s="41"/>
      <c r="T63" s="41"/>
      <c r="U63" s="41"/>
      <c r="V63" s="4"/>
      <c r="W63" s="4"/>
      <c r="X63" s="4"/>
      <c r="Y63" s="4"/>
      <c r="Z63" s="4"/>
      <c r="AA63" s="4"/>
      <c r="AB63" s="4"/>
      <c r="AC63" s="42"/>
      <c r="AD63" s="42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3"/>
      <c r="BL63" s="4"/>
      <c r="BM63" s="4"/>
      <c r="BN63" s="4"/>
      <c r="BO63" s="4"/>
      <c r="BP63" s="4"/>
      <c r="BQ63" s="4"/>
      <c r="BR63" s="4"/>
    </row>
    <row r="64" spans="1:70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1"/>
      <c r="S64" s="41"/>
      <c r="T64" s="41"/>
      <c r="U64" s="41"/>
      <c r="V64" s="4"/>
      <c r="W64" s="4"/>
      <c r="X64" s="4"/>
      <c r="Y64" s="4"/>
      <c r="Z64" s="4"/>
      <c r="AA64" s="4"/>
      <c r="AB64" s="4"/>
      <c r="AC64" s="42"/>
      <c r="AD64" s="42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3"/>
      <c r="BL64" s="4"/>
      <c r="BM64" s="4"/>
      <c r="BN64" s="4"/>
      <c r="BO64" s="4"/>
      <c r="BP64" s="4"/>
      <c r="BQ64" s="4"/>
      <c r="BR64" s="4"/>
    </row>
    <row r="65" spans="1:70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1"/>
      <c r="S65" s="41"/>
      <c r="T65" s="41"/>
      <c r="U65" s="41"/>
      <c r="V65" s="4"/>
      <c r="W65" s="4"/>
      <c r="X65" s="4"/>
      <c r="Y65" s="4"/>
      <c r="Z65" s="4"/>
      <c r="AA65" s="4"/>
      <c r="AB65" s="4"/>
      <c r="AC65" s="42"/>
      <c r="AD65" s="42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3"/>
      <c r="BL65" s="4"/>
      <c r="BM65" s="4"/>
      <c r="BN65" s="4"/>
      <c r="BO65" s="4"/>
      <c r="BP65" s="4"/>
      <c r="BQ65" s="4"/>
      <c r="BR65" s="4"/>
    </row>
    <row r="66" spans="1:70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1"/>
      <c r="S66" s="41"/>
      <c r="T66" s="41"/>
      <c r="U66" s="41"/>
      <c r="V66" s="4"/>
      <c r="W66" s="4"/>
      <c r="X66" s="4"/>
      <c r="Y66" s="4"/>
      <c r="Z66" s="4"/>
      <c r="AA66" s="4"/>
      <c r="AB66" s="4"/>
      <c r="AC66" s="42"/>
      <c r="AD66" s="42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3"/>
      <c r="BL66" s="4"/>
      <c r="BM66" s="4"/>
      <c r="BN66" s="4"/>
      <c r="BO66" s="4"/>
      <c r="BP66" s="4"/>
      <c r="BQ66" s="4"/>
      <c r="BR66" s="4"/>
    </row>
    <row r="67" spans="1:70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1"/>
      <c r="S67" s="41"/>
      <c r="T67" s="41"/>
      <c r="U67" s="41"/>
      <c r="V67" s="4"/>
      <c r="W67" s="4"/>
      <c r="X67" s="4"/>
      <c r="Y67" s="4"/>
      <c r="Z67" s="4"/>
      <c r="AA67" s="4"/>
      <c r="AB67" s="4"/>
      <c r="AC67" s="42"/>
      <c r="AD67" s="42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3"/>
      <c r="BL67" s="4"/>
      <c r="BM67" s="4"/>
      <c r="BN67" s="4"/>
      <c r="BO67" s="4"/>
      <c r="BP67" s="4"/>
      <c r="BQ67" s="4"/>
      <c r="BR67" s="4"/>
    </row>
    <row r="68" spans="1:70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1"/>
      <c r="S68" s="41"/>
      <c r="T68" s="41"/>
      <c r="U68" s="41"/>
      <c r="V68" s="4"/>
      <c r="W68" s="4"/>
      <c r="X68" s="4"/>
      <c r="Y68" s="4"/>
      <c r="Z68" s="4"/>
      <c r="AA68" s="4"/>
      <c r="AB68" s="4"/>
      <c r="AC68" s="42"/>
      <c r="AD68" s="42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3"/>
      <c r="BL68" s="4"/>
      <c r="BM68" s="4"/>
      <c r="BN68" s="4"/>
      <c r="BO68" s="4"/>
      <c r="BP68" s="4"/>
      <c r="BQ68" s="4"/>
      <c r="BR68" s="4"/>
    </row>
    <row r="69" spans="1:70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1"/>
      <c r="S69" s="41"/>
      <c r="T69" s="41"/>
      <c r="U69" s="41"/>
      <c r="V69" s="4"/>
      <c r="W69" s="4"/>
      <c r="X69" s="4"/>
      <c r="Y69" s="4"/>
      <c r="Z69" s="4"/>
      <c r="AA69" s="4"/>
      <c r="AB69" s="4"/>
      <c r="AC69" s="42"/>
      <c r="AD69" s="42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3"/>
      <c r="BL69" s="4"/>
      <c r="BM69" s="4"/>
      <c r="BN69" s="4"/>
      <c r="BO69" s="4"/>
      <c r="BP69" s="4"/>
      <c r="BQ69" s="4"/>
      <c r="BR69" s="4"/>
    </row>
    <row r="70" spans="1: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1"/>
      <c r="S70" s="41"/>
      <c r="T70" s="41"/>
      <c r="U70" s="41"/>
      <c r="V70" s="4"/>
      <c r="W70" s="4"/>
      <c r="X70" s="4"/>
      <c r="Y70" s="4"/>
      <c r="Z70" s="4"/>
      <c r="AA70" s="4"/>
      <c r="AB70" s="4"/>
      <c r="AC70" s="42"/>
      <c r="AD70" s="42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3"/>
      <c r="BL70" s="4"/>
      <c r="BM70" s="4"/>
      <c r="BN70" s="4"/>
      <c r="BO70" s="4"/>
      <c r="BP70" s="4"/>
      <c r="BQ70" s="4"/>
      <c r="BR70" s="4"/>
    </row>
    <row r="71" spans="1:70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1"/>
      <c r="S71" s="41"/>
      <c r="T71" s="41"/>
      <c r="U71" s="41"/>
      <c r="V71" s="4"/>
      <c r="W71" s="4"/>
      <c r="X71" s="4"/>
      <c r="Y71" s="4"/>
      <c r="Z71" s="4"/>
      <c r="AA71" s="4"/>
      <c r="AB71" s="4"/>
      <c r="AC71" s="42"/>
      <c r="AD71" s="42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3"/>
      <c r="BL71" s="4"/>
      <c r="BM71" s="4"/>
      <c r="BN71" s="4"/>
      <c r="BO71" s="4"/>
      <c r="BP71" s="4"/>
      <c r="BQ71" s="4"/>
      <c r="BR71" s="4"/>
    </row>
    <row r="72" spans="1:70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1"/>
      <c r="S72" s="41"/>
      <c r="T72" s="41"/>
      <c r="U72" s="41"/>
      <c r="V72" s="4"/>
      <c r="W72" s="4"/>
      <c r="X72" s="4"/>
      <c r="Y72" s="4"/>
      <c r="Z72" s="4"/>
      <c r="AA72" s="4"/>
      <c r="AB72" s="4"/>
      <c r="AC72" s="42"/>
      <c r="AD72" s="42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3"/>
      <c r="BL72" s="4"/>
      <c r="BM72" s="4"/>
      <c r="BN72" s="4"/>
      <c r="BO72" s="4"/>
      <c r="BP72" s="4"/>
      <c r="BQ72" s="4"/>
      <c r="BR72" s="4"/>
    </row>
    <row r="73" spans="1:70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1"/>
      <c r="S73" s="41"/>
      <c r="T73" s="41"/>
      <c r="U73" s="41"/>
      <c r="V73" s="4"/>
      <c r="W73" s="4"/>
      <c r="X73" s="4"/>
      <c r="Y73" s="4"/>
      <c r="Z73" s="4"/>
      <c r="AA73" s="4"/>
      <c r="AB73" s="4"/>
      <c r="AC73" s="42"/>
      <c r="AD73" s="42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3"/>
      <c r="BL73" s="4"/>
      <c r="BM73" s="4"/>
      <c r="BN73" s="4"/>
      <c r="BO73" s="4"/>
      <c r="BP73" s="4"/>
      <c r="BQ73" s="4"/>
      <c r="BR73" s="4"/>
    </row>
    <row r="74" spans="1:70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1"/>
      <c r="S74" s="41"/>
      <c r="T74" s="41"/>
      <c r="U74" s="41"/>
      <c r="V74" s="4"/>
      <c r="W74" s="4"/>
      <c r="X74" s="4"/>
      <c r="Y74" s="4"/>
      <c r="Z74" s="4"/>
      <c r="AA74" s="4"/>
      <c r="AB74" s="4"/>
      <c r="AC74" s="42"/>
      <c r="AD74" s="42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3"/>
      <c r="BL74" s="4"/>
      <c r="BM74" s="4"/>
      <c r="BN74" s="4"/>
      <c r="BO74" s="4"/>
      <c r="BP74" s="4"/>
      <c r="BQ74" s="4"/>
      <c r="BR74" s="4"/>
    </row>
    <row r="75" spans="1:70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1"/>
      <c r="S75" s="41"/>
      <c r="T75" s="41"/>
      <c r="U75" s="41"/>
      <c r="V75" s="4"/>
      <c r="W75" s="4"/>
      <c r="X75" s="4"/>
      <c r="Y75" s="4"/>
      <c r="Z75" s="4"/>
      <c r="AA75" s="4"/>
      <c r="AB75" s="4"/>
      <c r="AC75" s="42"/>
      <c r="AD75" s="42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3"/>
      <c r="BL75" s="4"/>
      <c r="BM75" s="4"/>
      <c r="BN75" s="4"/>
      <c r="BO75" s="4"/>
      <c r="BP75" s="4"/>
      <c r="BQ75" s="4"/>
      <c r="BR75" s="4"/>
    </row>
    <row r="76" spans="1:70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1"/>
      <c r="S76" s="41"/>
      <c r="T76" s="41"/>
      <c r="U76" s="41"/>
      <c r="V76" s="4"/>
      <c r="W76" s="4"/>
      <c r="X76" s="4"/>
      <c r="Y76" s="4"/>
      <c r="Z76" s="4"/>
      <c r="AA76" s="4"/>
      <c r="AB76" s="4"/>
      <c r="AC76" s="42"/>
      <c r="AD76" s="42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3"/>
      <c r="BL76" s="4"/>
      <c r="BM76" s="4"/>
      <c r="BN76" s="4"/>
      <c r="BO76" s="4"/>
      <c r="BP76" s="4"/>
      <c r="BQ76" s="4"/>
      <c r="BR76" s="4"/>
    </row>
    <row r="77" spans="1:70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1"/>
      <c r="S77" s="41"/>
      <c r="T77" s="41"/>
      <c r="U77" s="41"/>
      <c r="V77" s="4"/>
      <c r="W77" s="4"/>
      <c r="X77" s="4"/>
      <c r="Y77" s="4"/>
      <c r="Z77" s="4"/>
      <c r="AA77" s="4"/>
      <c r="AB77" s="4"/>
      <c r="AC77" s="42"/>
      <c r="AD77" s="42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3"/>
      <c r="BL77" s="4"/>
      <c r="BM77" s="4"/>
      <c r="BN77" s="4"/>
      <c r="BO77" s="4"/>
      <c r="BP77" s="4"/>
      <c r="BQ77" s="4"/>
      <c r="BR77" s="4"/>
    </row>
    <row r="78" spans="1:70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1"/>
      <c r="S78" s="41"/>
      <c r="T78" s="41"/>
      <c r="U78" s="41"/>
      <c r="V78" s="4"/>
      <c r="W78" s="4"/>
      <c r="X78" s="4"/>
      <c r="Y78" s="4"/>
      <c r="Z78" s="4"/>
      <c r="AA78" s="4"/>
      <c r="AB78" s="4"/>
      <c r="AC78" s="42"/>
      <c r="AD78" s="42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3"/>
      <c r="BL78" s="4"/>
      <c r="BM78" s="4"/>
      <c r="BN78" s="4"/>
      <c r="BO78" s="4"/>
      <c r="BP78" s="4"/>
      <c r="BQ78" s="4"/>
      <c r="BR78" s="4"/>
    </row>
    <row r="79" spans="1:70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1"/>
      <c r="S79" s="41"/>
      <c r="T79" s="41"/>
      <c r="U79" s="41"/>
      <c r="V79" s="4"/>
      <c r="W79" s="4"/>
      <c r="X79" s="4"/>
      <c r="Y79" s="4"/>
      <c r="Z79" s="4"/>
      <c r="AA79" s="4"/>
      <c r="AB79" s="4"/>
      <c r="AC79" s="42"/>
      <c r="AD79" s="42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3"/>
      <c r="BL79" s="4"/>
      <c r="BM79" s="4"/>
      <c r="BN79" s="4"/>
      <c r="BO79" s="4"/>
      <c r="BP79" s="4"/>
      <c r="BQ79" s="4"/>
      <c r="BR79" s="4"/>
    </row>
    <row r="80" spans="1:7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1"/>
      <c r="S80" s="41"/>
      <c r="T80" s="41"/>
      <c r="U80" s="41"/>
      <c r="V80" s="4"/>
      <c r="W80" s="4"/>
      <c r="X80" s="4"/>
      <c r="Y80" s="4"/>
      <c r="Z80" s="4"/>
      <c r="AA80" s="4"/>
      <c r="AB80" s="4"/>
      <c r="AC80" s="42"/>
      <c r="AD80" s="42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3"/>
      <c r="BL80" s="4"/>
      <c r="BM80" s="4"/>
      <c r="BN80" s="4"/>
      <c r="BO80" s="4"/>
      <c r="BP80" s="4"/>
      <c r="BQ80" s="4"/>
      <c r="BR80" s="4"/>
    </row>
    <row r="81" spans="1:70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1"/>
      <c r="S81" s="41"/>
      <c r="T81" s="41"/>
      <c r="U81" s="41"/>
      <c r="V81" s="4"/>
      <c r="W81" s="4"/>
      <c r="X81" s="4"/>
      <c r="Y81" s="4"/>
      <c r="Z81" s="4"/>
      <c r="AA81" s="4"/>
      <c r="AB81" s="4"/>
      <c r="AC81" s="42"/>
      <c r="AD81" s="42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3"/>
      <c r="BL81" s="4"/>
      <c r="BM81" s="4"/>
      <c r="BN81" s="4"/>
      <c r="BO81" s="4"/>
      <c r="BP81" s="4"/>
      <c r="BQ81" s="4"/>
      <c r="BR81" s="4"/>
    </row>
    <row r="82" spans="1:70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1"/>
      <c r="S82" s="41"/>
      <c r="T82" s="41"/>
      <c r="U82" s="41"/>
      <c r="V82" s="4"/>
      <c r="W82" s="4"/>
      <c r="X82" s="4"/>
      <c r="Y82" s="4"/>
      <c r="Z82" s="4"/>
      <c r="AA82" s="4"/>
      <c r="AB82" s="4"/>
      <c r="AC82" s="42"/>
      <c r="AD82" s="42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3"/>
      <c r="BL82" s="4"/>
      <c r="BM82" s="4"/>
      <c r="BN82" s="4"/>
      <c r="BO82" s="4"/>
      <c r="BP82" s="4"/>
      <c r="BQ82" s="4"/>
      <c r="BR82" s="4"/>
    </row>
    <row r="83" spans="1:70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1"/>
      <c r="S83" s="41"/>
      <c r="T83" s="41"/>
      <c r="U83" s="41"/>
      <c r="V83" s="4"/>
      <c r="W83" s="4"/>
      <c r="X83" s="4"/>
      <c r="Y83" s="4"/>
      <c r="Z83" s="4"/>
      <c r="AA83" s="4"/>
      <c r="AB83" s="4"/>
      <c r="AC83" s="42"/>
      <c r="AD83" s="42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3"/>
      <c r="BL83" s="4"/>
      <c r="BM83" s="4"/>
      <c r="BN83" s="4"/>
      <c r="BO83" s="4"/>
      <c r="BP83" s="4"/>
      <c r="BQ83" s="4"/>
      <c r="BR83" s="4"/>
    </row>
    <row r="84" spans="1:70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1"/>
      <c r="S84" s="41"/>
      <c r="T84" s="41"/>
      <c r="U84" s="41"/>
      <c r="V84" s="4"/>
      <c r="W84" s="4"/>
      <c r="X84" s="4"/>
      <c r="Y84" s="4"/>
      <c r="Z84" s="4"/>
      <c r="AA84" s="4"/>
      <c r="AB84" s="4"/>
      <c r="AC84" s="42"/>
      <c r="AD84" s="42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3"/>
      <c r="BL84" s="4"/>
      <c r="BM84" s="4"/>
      <c r="BN84" s="4"/>
      <c r="BO84" s="4"/>
      <c r="BP84" s="4"/>
      <c r="BQ84" s="4"/>
      <c r="BR84" s="4"/>
    </row>
    <row r="85" spans="1:70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1"/>
      <c r="S85" s="41"/>
      <c r="T85" s="41"/>
      <c r="U85" s="41"/>
      <c r="V85" s="4"/>
      <c r="W85" s="4"/>
      <c r="X85" s="4"/>
      <c r="Y85" s="4"/>
      <c r="Z85" s="4"/>
      <c r="AA85" s="4"/>
      <c r="AB85" s="4"/>
      <c r="AC85" s="42"/>
      <c r="AD85" s="42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3"/>
      <c r="BL85" s="4"/>
      <c r="BM85" s="4"/>
      <c r="BN85" s="4"/>
      <c r="BO85" s="4"/>
      <c r="BP85" s="4"/>
      <c r="BQ85" s="4"/>
      <c r="BR85" s="4"/>
    </row>
    <row r="86" spans="1:70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1"/>
      <c r="S86" s="41"/>
      <c r="T86" s="41"/>
      <c r="U86" s="41"/>
      <c r="V86" s="4"/>
      <c r="W86" s="4"/>
      <c r="X86" s="4"/>
      <c r="Y86" s="4"/>
      <c r="Z86" s="4"/>
      <c r="AA86" s="4"/>
      <c r="AB86" s="4"/>
      <c r="AC86" s="42"/>
      <c r="AD86" s="42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3"/>
      <c r="BL86" s="4"/>
      <c r="BM86" s="4"/>
      <c r="BN86" s="4"/>
      <c r="BO86" s="4"/>
      <c r="BP86" s="4"/>
      <c r="BQ86" s="4"/>
      <c r="BR86" s="4"/>
    </row>
    <row r="87" spans="1:70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1"/>
      <c r="S87" s="41"/>
      <c r="T87" s="41"/>
      <c r="U87" s="41"/>
      <c r="V87" s="4"/>
      <c r="W87" s="4"/>
      <c r="X87" s="4"/>
      <c r="Y87" s="4"/>
      <c r="Z87" s="4"/>
      <c r="AA87" s="4"/>
      <c r="AB87" s="4"/>
      <c r="AC87" s="42"/>
      <c r="AD87" s="42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3"/>
      <c r="BL87" s="4"/>
      <c r="BM87" s="4"/>
      <c r="BN87" s="4"/>
      <c r="BO87" s="4"/>
      <c r="BP87" s="4"/>
      <c r="BQ87" s="4"/>
      <c r="BR87" s="4"/>
    </row>
    <row r="88" spans="1:70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1"/>
      <c r="S88" s="41"/>
      <c r="T88" s="41"/>
      <c r="U88" s="41"/>
      <c r="V88" s="4"/>
      <c r="W88" s="4"/>
      <c r="X88" s="4"/>
      <c r="Y88" s="4"/>
      <c r="Z88" s="4"/>
      <c r="AA88" s="4"/>
      <c r="AB88" s="4"/>
      <c r="AC88" s="42"/>
      <c r="AD88" s="42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3"/>
      <c r="BL88" s="4"/>
      <c r="BM88" s="4"/>
      <c r="BN88" s="4"/>
      <c r="BO88" s="4"/>
      <c r="BP88" s="4"/>
      <c r="BQ88" s="4"/>
      <c r="BR88" s="4"/>
    </row>
    <row r="89" spans="1:70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1"/>
      <c r="S89" s="41"/>
      <c r="T89" s="41"/>
      <c r="U89" s="41"/>
      <c r="V89" s="4"/>
      <c r="W89" s="4"/>
      <c r="X89" s="4"/>
      <c r="Y89" s="4"/>
      <c r="Z89" s="4"/>
      <c r="AA89" s="4"/>
      <c r="AB89" s="4"/>
      <c r="AC89" s="42"/>
      <c r="AD89" s="42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3"/>
      <c r="BL89" s="4"/>
      <c r="BM89" s="4"/>
      <c r="BN89" s="4"/>
      <c r="BO89" s="4"/>
      <c r="BP89" s="4"/>
      <c r="BQ89" s="4"/>
      <c r="BR89" s="4"/>
    </row>
    <row r="90" spans="1:7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1"/>
      <c r="S90" s="41"/>
      <c r="T90" s="41"/>
      <c r="U90" s="41"/>
      <c r="V90" s="4"/>
      <c r="W90" s="4"/>
      <c r="X90" s="4"/>
      <c r="Y90" s="4"/>
      <c r="Z90" s="4"/>
      <c r="AA90" s="4"/>
      <c r="AB90" s="4"/>
      <c r="AC90" s="42"/>
      <c r="AD90" s="42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3"/>
      <c r="BL90" s="4"/>
      <c r="BM90" s="4"/>
      <c r="BN90" s="4"/>
      <c r="BO90" s="4"/>
      <c r="BP90" s="4"/>
      <c r="BQ90" s="4"/>
      <c r="BR90" s="4"/>
    </row>
    <row r="91" spans="1:70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1"/>
      <c r="S91" s="41"/>
      <c r="T91" s="41"/>
      <c r="U91" s="41"/>
      <c r="V91" s="4"/>
      <c r="W91" s="4"/>
      <c r="X91" s="4"/>
      <c r="Y91" s="4"/>
      <c r="Z91" s="4"/>
      <c r="AA91" s="4"/>
      <c r="AB91" s="4"/>
      <c r="AC91" s="42"/>
      <c r="AD91" s="42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3"/>
      <c r="BL91" s="4"/>
      <c r="BM91" s="4"/>
      <c r="BN91" s="4"/>
      <c r="BO91" s="4"/>
      <c r="BP91" s="4"/>
      <c r="BQ91" s="4"/>
      <c r="BR91" s="4"/>
    </row>
    <row r="92" spans="1:70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1"/>
      <c r="S92" s="41"/>
      <c r="T92" s="41"/>
      <c r="U92" s="41"/>
      <c r="V92" s="4"/>
      <c r="W92" s="4"/>
      <c r="X92" s="4"/>
      <c r="Y92" s="4"/>
      <c r="Z92" s="4"/>
      <c r="AA92" s="4"/>
      <c r="AB92" s="4"/>
      <c r="AC92" s="42"/>
      <c r="AD92" s="42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3"/>
      <c r="BL92" s="4"/>
      <c r="BM92" s="4"/>
      <c r="BN92" s="4"/>
      <c r="BO92" s="4"/>
      <c r="BP92" s="4"/>
      <c r="BQ92" s="4"/>
      <c r="BR92" s="4"/>
    </row>
    <row r="93" spans="1:70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1"/>
      <c r="S93" s="41"/>
      <c r="T93" s="41"/>
      <c r="U93" s="41"/>
      <c r="V93" s="4"/>
      <c r="W93" s="4"/>
      <c r="X93" s="4"/>
      <c r="Y93" s="4"/>
      <c r="Z93" s="4"/>
      <c r="AA93" s="4"/>
      <c r="AB93" s="4"/>
      <c r="AC93" s="42"/>
      <c r="AD93" s="42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3"/>
      <c r="BL93" s="4"/>
      <c r="BM93" s="4"/>
      <c r="BN93" s="4"/>
      <c r="BO93" s="4"/>
      <c r="BP93" s="4"/>
      <c r="BQ93" s="4"/>
      <c r="BR93" s="4"/>
    </row>
    <row r="94" spans="1:70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1"/>
      <c r="S94" s="41"/>
      <c r="T94" s="41"/>
      <c r="U94" s="41"/>
      <c r="V94" s="4"/>
      <c r="W94" s="4"/>
      <c r="X94" s="4"/>
      <c r="Y94" s="4"/>
      <c r="Z94" s="4"/>
      <c r="AA94" s="4"/>
      <c r="AB94" s="4"/>
      <c r="AC94" s="42"/>
      <c r="AD94" s="42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3"/>
      <c r="BL94" s="4"/>
      <c r="BM94" s="4"/>
      <c r="BN94" s="4"/>
      <c r="BO94" s="4"/>
      <c r="BP94" s="4"/>
      <c r="BQ94" s="4"/>
      <c r="BR94" s="4"/>
    </row>
    <row r="95" spans="1:70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1"/>
      <c r="S95" s="41"/>
      <c r="T95" s="41"/>
      <c r="U95" s="41"/>
      <c r="V95" s="4"/>
      <c r="W95" s="4"/>
      <c r="X95" s="4"/>
      <c r="Y95" s="4"/>
      <c r="Z95" s="4"/>
      <c r="AA95" s="4"/>
      <c r="AB95" s="4"/>
      <c r="AC95" s="42"/>
      <c r="AD95" s="42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3"/>
      <c r="BL95" s="4"/>
      <c r="BM95" s="4"/>
      <c r="BN95" s="4"/>
      <c r="BO95" s="4"/>
      <c r="BP95" s="4"/>
      <c r="BQ95" s="4"/>
      <c r="BR95" s="4"/>
    </row>
    <row r="96" spans="1:70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1"/>
      <c r="S96" s="41"/>
      <c r="T96" s="41"/>
      <c r="U96" s="41"/>
      <c r="V96" s="4"/>
      <c r="W96" s="4"/>
      <c r="X96" s="4"/>
      <c r="Y96" s="4"/>
      <c r="Z96" s="4"/>
      <c r="AA96" s="4"/>
      <c r="AB96" s="4"/>
      <c r="AC96" s="42"/>
      <c r="AD96" s="42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3"/>
      <c r="BL96" s="4"/>
      <c r="BM96" s="4"/>
      <c r="BN96" s="4"/>
      <c r="BO96" s="4"/>
      <c r="BP96" s="4"/>
      <c r="BQ96" s="4"/>
      <c r="BR96" s="4"/>
    </row>
    <row r="97" spans="1:70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1"/>
      <c r="S97" s="41"/>
      <c r="T97" s="41"/>
      <c r="U97" s="41"/>
      <c r="V97" s="4"/>
      <c r="W97" s="4"/>
      <c r="X97" s="4"/>
      <c r="Y97" s="4"/>
      <c r="Z97" s="4"/>
      <c r="AA97" s="4"/>
      <c r="AB97" s="4"/>
      <c r="AC97" s="42"/>
      <c r="AD97" s="42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3"/>
      <c r="BL97" s="4"/>
      <c r="BM97" s="4"/>
      <c r="BN97" s="4"/>
      <c r="BO97" s="4"/>
      <c r="BP97" s="4"/>
      <c r="BQ97" s="4"/>
      <c r="BR97" s="4"/>
    </row>
    <row r="98" spans="1:70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1"/>
      <c r="S98" s="41"/>
      <c r="T98" s="41"/>
      <c r="U98" s="41"/>
      <c r="V98" s="4"/>
      <c r="W98" s="4"/>
      <c r="X98" s="4"/>
      <c r="Y98" s="4"/>
      <c r="Z98" s="4"/>
      <c r="AA98" s="4"/>
      <c r="AB98" s="4"/>
      <c r="AC98" s="42"/>
      <c r="AD98" s="42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3"/>
      <c r="BL98" s="4"/>
      <c r="BM98" s="4"/>
      <c r="BN98" s="4"/>
      <c r="BO98" s="4"/>
      <c r="BP98" s="4"/>
      <c r="BQ98" s="4"/>
      <c r="BR98" s="4"/>
    </row>
    <row r="99" spans="1:70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1"/>
      <c r="S99" s="41"/>
      <c r="T99" s="41"/>
      <c r="U99" s="41"/>
      <c r="V99" s="4"/>
      <c r="W99" s="4"/>
      <c r="X99" s="4"/>
      <c r="Y99" s="4"/>
      <c r="Z99" s="4"/>
      <c r="AA99" s="4"/>
      <c r="AB99" s="4"/>
      <c r="AC99" s="42"/>
      <c r="AD99" s="42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3"/>
      <c r="BL99" s="4"/>
      <c r="BM99" s="4"/>
      <c r="BN99" s="4"/>
      <c r="BO99" s="4"/>
      <c r="BP99" s="4"/>
      <c r="BQ99" s="4"/>
      <c r="BR99" s="4"/>
    </row>
    <row r="100" spans="1:7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1"/>
      <c r="S100" s="41"/>
      <c r="T100" s="41"/>
      <c r="U100" s="41"/>
      <c r="V100" s="4"/>
      <c r="W100" s="4"/>
      <c r="X100" s="4"/>
      <c r="Y100" s="4"/>
      <c r="Z100" s="4"/>
      <c r="AA100" s="4"/>
      <c r="AB100" s="4"/>
      <c r="AC100" s="42"/>
      <c r="AD100" s="42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3"/>
      <c r="BL100" s="4"/>
      <c r="BM100" s="4"/>
      <c r="BN100" s="4"/>
      <c r="BO100" s="4"/>
      <c r="BP100" s="4"/>
      <c r="BQ100" s="4"/>
      <c r="BR100" s="4"/>
    </row>
    <row r="101" spans="1:70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1"/>
      <c r="S101" s="41"/>
      <c r="T101" s="41"/>
      <c r="U101" s="41"/>
      <c r="V101" s="4"/>
      <c r="W101" s="4"/>
      <c r="X101" s="4"/>
      <c r="Y101" s="4"/>
      <c r="Z101" s="4"/>
      <c r="AA101" s="4"/>
      <c r="AB101" s="4"/>
      <c r="AC101" s="42"/>
      <c r="AD101" s="42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3"/>
      <c r="BL101" s="4"/>
      <c r="BM101" s="4"/>
      <c r="BN101" s="4"/>
      <c r="BO101" s="4"/>
      <c r="BP101" s="4"/>
      <c r="BQ101" s="4"/>
      <c r="BR101" s="4"/>
    </row>
    <row r="102" spans="1:70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1"/>
      <c r="S102" s="41"/>
      <c r="T102" s="41"/>
      <c r="U102" s="41"/>
      <c r="V102" s="4"/>
      <c r="W102" s="4"/>
      <c r="X102" s="4"/>
      <c r="Y102" s="4"/>
      <c r="Z102" s="4"/>
      <c r="AA102" s="4"/>
      <c r="AB102" s="4"/>
      <c r="AC102" s="42"/>
      <c r="AD102" s="42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3"/>
      <c r="BL102" s="4"/>
      <c r="BM102" s="4"/>
      <c r="BN102" s="4"/>
      <c r="BO102" s="4"/>
      <c r="BP102" s="4"/>
      <c r="BQ102" s="4"/>
      <c r="BR102" s="4"/>
    </row>
    <row r="103" spans="1:70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1"/>
      <c r="S103" s="41"/>
      <c r="T103" s="41"/>
      <c r="U103" s="41"/>
      <c r="V103" s="4"/>
      <c r="W103" s="4"/>
      <c r="X103" s="4"/>
      <c r="Y103" s="4"/>
      <c r="Z103" s="4"/>
      <c r="AA103" s="4"/>
      <c r="AB103" s="4"/>
      <c r="AC103" s="42"/>
      <c r="AD103" s="42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3"/>
      <c r="BL103" s="4"/>
      <c r="BM103" s="4"/>
      <c r="BN103" s="4"/>
      <c r="BO103" s="4"/>
      <c r="BP103" s="4"/>
      <c r="BQ103" s="4"/>
      <c r="BR103" s="4"/>
    </row>
    <row r="104" spans="1:70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1"/>
      <c r="S104" s="41"/>
      <c r="T104" s="41"/>
      <c r="U104" s="41"/>
      <c r="V104" s="4"/>
      <c r="W104" s="4"/>
      <c r="X104" s="4"/>
      <c r="Y104" s="4"/>
      <c r="Z104" s="4"/>
      <c r="AA104" s="4"/>
      <c r="AB104" s="4"/>
      <c r="AC104" s="42"/>
      <c r="AD104" s="42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3"/>
      <c r="BL104" s="4"/>
      <c r="BM104" s="4"/>
      <c r="BN104" s="4"/>
      <c r="BO104" s="4"/>
      <c r="BP104" s="4"/>
      <c r="BQ104" s="4"/>
      <c r="BR104" s="4"/>
    </row>
    <row r="105" spans="1:70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1"/>
      <c r="S105" s="41"/>
      <c r="T105" s="41"/>
      <c r="U105" s="41"/>
      <c r="V105" s="4"/>
      <c r="W105" s="4"/>
      <c r="X105" s="4"/>
      <c r="Y105" s="4"/>
      <c r="Z105" s="4"/>
      <c r="AA105" s="4"/>
      <c r="AB105" s="4"/>
      <c r="AC105" s="42"/>
      <c r="AD105" s="42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3"/>
      <c r="BL105" s="4"/>
      <c r="BM105" s="4"/>
      <c r="BN105" s="4"/>
      <c r="BO105" s="4"/>
      <c r="BP105" s="4"/>
      <c r="BQ105" s="4"/>
      <c r="BR105" s="4"/>
    </row>
    <row r="106" spans="1:70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1"/>
      <c r="S106" s="41"/>
      <c r="T106" s="41"/>
      <c r="U106" s="41"/>
      <c r="V106" s="4"/>
      <c r="W106" s="4"/>
      <c r="X106" s="4"/>
      <c r="Y106" s="4"/>
      <c r="Z106" s="4"/>
      <c r="AA106" s="4"/>
      <c r="AB106" s="4"/>
      <c r="AC106" s="42"/>
      <c r="AD106" s="42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3"/>
      <c r="BL106" s="4"/>
      <c r="BM106" s="4"/>
      <c r="BN106" s="4"/>
      <c r="BO106" s="4"/>
      <c r="BP106" s="4"/>
      <c r="BQ106" s="4"/>
      <c r="BR106" s="4"/>
    </row>
    <row r="107" spans="1:70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1"/>
      <c r="S107" s="41"/>
      <c r="T107" s="41"/>
      <c r="U107" s="41"/>
      <c r="V107" s="4"/>
      <c r="W107" s="4"/>
      <c r="X107" s="4"/>
      <c r="Y107" s="4"/>
      <c r="Z107" s="4"/>
      <c r="AA107" s="4"/>
      <c r="AB107" s="4"/>
      <c r="AC107" s="42"/>
      <c r="AD107" s="42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3"/>
      <c r="BL107" s="4"/>
      <c r="BM107" s="4"/>
      <c r="BN107" s="4"/>
      <c r="BO107" s="4"/>
      <c r="BP107" s="4"/>
      <c r="BQ107" s="4"/>
      <c r="BR107" s="4"/>
    </row>
    <row r="108" spans="1:70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1"/>
      <c r="S108" s="41"/>
      <c r="T108" s="41"/>
      <c r="U108" s="41"/>
      <c r="V108" s="4"/>
      <c r="W108" s="4"/>
      <c r="X108" s="4"/>
      <c r="Y108" s="4"/>
      <c r="Z108" s="4"/>
      <c r="AA108" s="4"/>
      <c r="AB108" s="4"/>
      <c r="AC108" s="42"/>
      <c r="AD108" s="42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3"/>
      <c r="BL108" s="4"/>
      <c r="BM108" s="4"/>
      <c r="BN108" s="4"/>
      <c r="BO108" s="4"/>
      <c r="BP108" s="4"/>
      <c r="BQ108" s="4"/>
      <c r="BR108" s="4"/>
    </row>
    <row r="109" spans="1:70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1"/>
      <c r="S109" s="41"/>
      <c r="T109" s="41"/>
      <c r="U109" s="41"/>
      <c r="V109" s="4"/>
      <c r="W109" s="4"/>
      <c r="X109" s="4"/>
      <c r="Y109" s="4"/>
      <c r="Z109" s="4"/>
      <c r="AA109" s="4"/>
      <c r="AB109" s="4"/>
      <c r="AC109" s="42"/>
      <c r="AD109" s="42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3"/>
      <c r="BL109" s="4"/>
      <c r="BM109" s="4"/>
      <c r="BN109" s="4"/>
      <c r="BO109" s="4"/>
      <c r="BP109" s="4"/>
      <c r="BQ109" s="4"/>
      <c r="BR109" s="4"/>
    </row>
    <row r="110" spans="1:7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1"/>
      <c r="S110" s="41"/>
      <c r="T110" s="41"/>
      <c r="U110" s="41"/>
      <c r="V110" s="4"/>
      <c r="W110" s="4"/>
      <c r="X110" s="4"/>
      <c r="Y110" s="4"/>
      <c r="Z110" s="4"/>
      <c r="AA110" s="4"/>
      <c r="AB110" s="4"/>
      <c r="AC110" s="42"/>
      <c r="AD110" s="42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3"/>
      <c r="BL110" s="4"/>
      <c r="BM110" s="4"/>
      <c r="BN110" s="4"/>
      <c r="BO110" s="4"/>
      <c r="BP110" s="4"/>
      <c r="BQ110" s="4"/>
      <c r="BR110" s="4"/>
    </row>
    <row r="111" spans="1:70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1"/>
      <c r="S111" s="41"/>
      <c r="T111" s="41"/>
      <c r="U111" s="41"/>
      <c r="V111" s="4"/>
      <c r="W111" s="4"/>
      <c r="X111" s="4"/>
      <c r="Y111" s="4"/>
      <c r="Z111" s="4"/>
      <c r="AA111" s="4"/>
      <c r="AB111" s="4"/>
      <c r="AC111" s="42"/>
      <c r="AD111" s="42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3"/>
      <c r="BL111" s="4"/>
      <c r="BM111" s="4"/>
      <c r="BN111" s="4"/>
      <c r="BO111" s="4"/>
      <c r="BP111" s="4"/>
      <c r="BQ111" s="4"/>
      <c r="BR111" s="4"/>
    </row>
    <row r="112" spans="1:70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1"/>
      <c r="S112" s="41"/>
      <c r="T112" s="41"/>
      <c r="U112" s="41"/>
      <c r="V112" s="4"/>
      <c r="W112" s="4"/>
      <c r="X112" s="4"/>
      <c r="Y112" s="4"/>
      <c r="Z112" s="4"/>
      <c r="AA112" s="4"/>
      <c r="AB112" s="4"/>
      <c r="AC112" s="42"/>
      <c r="AD112" s="42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3"/>
      <c r="BL112" s="4"/>
      <c r="BM112" s="4"/>
      <c r="BN112" s="4"/>
      <c r="BO112" s="4"/>
      <c r="BP112" s="4"/>
      <c r="BQ112" s="4"/>
      <c r="BR112" s="4"/>
    </row>
    <row r="113" spans="1:70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1"/>
      <c r="S113" s="41"/>
      <c r="T113" s="41"/>
      <c r="U113" s="41"/>
      <c r="V113" s="4"/>
      <c r="W113" s="4"/>
      <c r="X113" s="4"/>
      <c r="Y113" s="4"/>
      <c r="Z113" s="4"/>
      <c r="AA113" s="4"/>
      <c r="AB113" s="4"/>
      <c r="AC113" s="42"/>
      <c r="AD113" s="42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3"/>
      <c r="BL113" s="4"/>
      <c r="BM113" s="4"/>
      <c r="BN113" s="4"/>
      <c r="BO113" s="4"/>
      <c r="BP113" s="4"/>
      <c r="BQ113" s="4"/>
      <c r="BR113" s="4"/>
    </row>
    <row r="114" spans="1:70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1"/>
      <c r="S114" s="41"/>
      <c r="T114" s="41"/>
      <c r="U114" s="41"/>
      <c r="V114" s="4"/>
      <c r="W114" s="4"/>
      <c r="X114" s="4"/>
      <c r="Y114" s="4"/>
      <c r="Z114" s="4"/>
      <c r="AA114" s="4"/>
      <c r="AB114" s="4"/>
      <c r="AC114" s="42"/>
      <c r="AD114" s="42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3"/>
      <c r="BL114" s="4"/>
      <c r="BM114" s="4"/>
      <c r="BN114" s="4"/>
      <c r="BO114" s="4"/>
      <c r="BP114" s="4"/>
      <c r="BQ114" s="4"/>
      <c r="BR114" s="4"/>
    </row>
    <row r="115" spans="1:70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1"/>
      <c r="S115" s="41"/>
      <c r="T115" s="41"/>
      <c r="U115" s="41"/>
      <c r="V115" s="4"/>
      <c r="W115" s="4"/>
      <c r="X115" s="4"/>
      <c r="Y115" s="4"/>
      <c r="Z115" s="4"/>
      <c r="AA115" s="4"/>
      <c r="AB115" s="4"/>
      <c r="AC115" s="42"/>
      <c r="AD115" s="42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3"/>
      <c r="BL115" s="4"/>
      <c r="BM115" s="4"/>
      <c r="BN115" s="4"/>
      <c r="BO115" s="4"/>
      <c r="BP115" s="4"/>
      <c r="BQ115" s="4"/>
      <c r="BR115" s="4"/>
    </row>
    <row r="116" spans="1:70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1"/>
      <c r="S116" s="41"/>
      <c r="T116" s="41"/>
      <c r="U116" s="41"/>
      <c r="V116" s="4"/>
      <c r="W116" s="4"/>
      <c r="X116" s="4"/>
      <c r="Y116" s="4"/>
      <c r="Z116" s="4"/>
      <c r="AA116" s="4"/>
      <c r="AB116" s="4"/>
      <c r="AC116" s="42"/>
      <c r="AD116" s="42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3"/>
      <c r="BL116" s="4"/>
      <c r="BM116" s="4"/>
      <c r="BN116" s="4"/>
      <c r="BO116" s="4"/>
      <c r="BP116" s="4"/>
      <c r="BQ116" s="4"/>
      <c r="BR116" s="4"/>
    </row>
    <row r="117" spans="1:70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1"/>
      <c r="S117" s="41"/>
      <c r="T117" s="41"/>
      <c r="U117" s="41"/>
      <c r="V117" s="4"/>
      <c r="W117" s="4"/>
      <c r="X117" s="4"/>
      <c r="Y117" s="4"/>
      <c r="Z117" s="4"/>
      <c r="AA117" s="4"/>
      <c r="AB117" s="4"/>
      <c r="AC117" s="42"/>
      <c r="AD117" s="42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3"/>
      <c r="BL117" s="4"/>
      <c r="BM117" s="4"/>
      <c r="BN117" s="4"/>
      <c r="BO117" s="4"/>
      <c r="BP117" s="4"/>
      <c r="BQ117" s="4"/>
      <c r="BR117" s="4"/>
    </row>
    <row r="118" spans="1:70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1"/>
      <c r="S118" s="41"/>
      <c r="T118" s="41"/>
      <c r="U118" s="41"/>
      <c r="V118" s="4"/>
      <c r="W118" s="4"/>
      <c r="X118" s="4"/>
      <c r="Y118" s="4"/>
      <c r="Z118" s="4"/>
      <c r="AA118" s="4"/>
      <c r="AB118" s="4"/>
      <c r="AC118" s="42"/>
      <c r="AD118" s="42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3"/>
      <c r="BL118" s="4"/>
      <c r="BM118" s="4"/>
      <c r="BN118" s="4"/>
      <c r="BO118" s="4"/>
      <c r="BP118" s="4"/>
      <c r="BQ118" s="4"/>
      <c r="BR118" s="4"/>
    </row>
    <row r="119" spans="1:70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1"/>
      <c r="S119" s="41"/>
      <c r="T119" s="41"/>
      <c r="U119" s="41"/>
      <c r="V119" s="4"/>
      <c r="W119" s="4"/>
      <c r="X119" s="4"/>
      <c r="Y119" s="4"/>
      <c r="Z119" s="4"/>
      <c r="AA119" s="4"/>
      <c r="AB119" s="4"/>
      <c r="AC119" s="42"/>
      <c r="AD119" s="42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3"/>
      <c r="BL119" s="4"/>
      <c r="BM119" s="4"/>
      <c r="BN119" s="4"/>
      <c r="BO119" s="4"/>
      <c r="BP119" s="4"/>
      <c r="BQ119" s="4"/>
      <c r="BR119" s="4"/>
    </row>
    <row r="120" spans="1:7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1"/>
      <c r="S120" s="41"/>
      <c r="T120" s="41"/>
      <c r="U120" s="41"/>
      <c r="V120" s="4"/>
      <c r="W120" s="4"/>
      <c r="X120" s="4"/>
      <c r="Y120" s="4"/>
      <c r="Z120" s="4"/>
      <c r="AA120" s="4"/>
      <c r="AB120" s="4"/>
      <c r="AC120" s="42"/>
      <c r="AD120" s="42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3"/>
      <c r="BL120" s="4"/>
      <c r="BM120" s="4"/>
      <c r="BN120" s="4"/>
      <c r="BO120" s="4"/>
      <c r="BP120" s="4"/>
      <c r="BQ120" s="4"/>
      <c r="BR120" s="4"/>
    </row>
    <row r="121" spans="1:70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1"/>
      <c r="S121" s="41"/>
      <c r="T121" s="41"/>
      <c r="U121" s="41"/>
      <c r="V121" s="4"/>
      <c r="W121" s="4"/>
      <c r="X121" s="4"/>
      <c r="Y121" s="4"/>
      <c r="Z121" s="4"/>
      <c r="AA121" s="4"/>
      <c r="AB121" s="4"/>
      <c r="AC121" s="42"/>
      <c r="AD121" s="42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3"/>
      <c r="BL121" s="4"/>
      <c r="BM121" s="4"/>
      <c r="BN121" s="4"/>
      <c r="BO121" s="4"/>
      <c r="BP121" s="4"/>
      <c r="BQ121" s="4"/>
      <c r="BR121" s="4"/>
    </row>
    <row r="122" spans="1:70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1"/>
      <c r="S122" s="41"/>
      <c r="T122" s="41"/>
      <c r="U122" s="41"/>
      <c r="V122" s="4"/>
      <c r="W122" s="4"/>
      <c r="X122" s="4"/>
      <c r="Y122" s="4"/>
      <c r="Z122" s="4"/>
      <c r="AA122" s="4"/>
      <c r="AB122" s="4"/>
      <c r="AC122" s="42"/>
      <c r="AD122" s="42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3"/>
      <c r="BL122" s="4"/>
      <c r="BM122" s="4"/>
      <c r="BN122" s="4"/>
      <c r="BO122" s="4"/>
      <c r="BP122" s="4"/>
      <c r="BQ122" s="4"/>
      <c r="BR122" s="4"/>
    </row>
    <row r="123" spans="1:70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1"/>
      <c r="S123" s="41"/>
      <c r="T123" s="41"/>
      <c r="U123" s="41"/>
      <c r="V123" s="4"/>
      <c r="W123" s="4"/>
      <c r="X123" s="4"/>
      <c r="Y123" s="4"/>
      <c r="Z123" s="4"/>
      <c r="AA123" s="4"/>
      <c r="AB123" s="4"/>
      <c r="AC123" s="42"/>
      <c r="AD123" s="42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3"/>
      <c r="BL123" s="4"/>
      <c r="BM123" s="4"/>
      <c r="BN123" s="4"/>
      <c r="BO123" s="4"/>
      <c r="BP123" s="4"/>
      <c r="BQ123" s="4"/>
      <c r="BR123" s="4"/>
    </row>
    <row r="124" spans="1:70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1"/>
      <c r="S124" s="41"/>
      <c r="T124" s="41"/>
      <c r="U124" s="41"/>
      <c r="V124" s="4"/>
      <c r="W124" s="4"/>
      <c r="X124" s="4"/>
      <c r="Y124" s="4"/>
      <c r="Z124" s="4"/>
      <c r="AA124" s="4"/>
      <c r="AB124" s="4"/>
      <c r="AC124" s="42"/>
      <c r="AD124" s="42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3"/>
      <c r="BL124" s="4"/>
      <c r="BM124" s="4"/>
      <c r="BN124" s="4"/>
      <c r="BO124" s="4"/>
      <c r="BP124" s="4"/>
      <c r="BQ124" s="4"/>
      <c r="BR124" s="4"/>
    </row>
    <row r="125" spans="1:70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1"/>
      <c r="S125" s="41"/>
      <c r="T125" s="41"/>
      <c r="U125" s="41"/>
      <c r="V125" s="4"/>
      <c r="W125" s="4"/>
      <c r="X125" s="4"/>
      <c r="Y125" s="4"/>
      <c r="Z125" s="4"/>
      <c r="AA125" s="4"/>
      <c r="AB125" s="4"/>
      <c r="AC125" s="42"/>
      <c r="AD125" s="42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3"/>
      <c r="BL125" s="4"/>
      <c r="BM125" s="4"/>
      <c r="BN125" s="4"/>
      <c r="BO125" s="4"/>
      <c r="BP125" s="4"/>
      <c r="BQ125" s="4"/>
      <c r="BR125" s="4"/>
    </row>
    <row r="126" spans="1:70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1"/>
      <c r="S126" s="41"/>
      <c r="T126" s="41"/>
      <c r="U126" s="41"/>
      <c r="V126" s="4"/>
      <c r="W126" s="4"/>
      <c r="X126" s="4"/>
      <c r="Y126" s="4"/>
      <c r="Z126" s="4"/>
      <c r="AA126" s="4"/>
      <c r="AB126" s="4"/>
      <c r="AC126" s="42"/>
      <c r="AD126" s="42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3"/>
      <c r="BL126" s="4"/>
      <c r="BM126" s="4"/>
      <c r="BN126" s="4"/>
      <c r="BO126" s="4"/>
      <c r="BP126" s="4"/>
      <c r="BQ126" s="4"/>
      <c r="BR126" s="4"/>
    </row>
    <row r="127" spans="1:70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1"/>
      <c r="S127" s="41"/>
      <c r="T127" s="41"/>
      <c r="U127" s="41"/>
      <c r="V127" s="4"/>
      <c r="W127" s="4"/>
      <c r="X127" s="4"/>
      <c r="Y127" s="4"/>
      <c r="Z127" s="4"/>
      <c r="AA127" s="4"/>
      <c r="AB127" s="4"/>
      <c r="AC127" s="42"/>
      <c r="AD127" s="42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3"/>
      <c r="BL127" s="4"/>
      <c r="BM127" s="4"/>
      <c r="BN127" s="4"/>
      <c r="BO127" s="4"/>
      <c r="BP127" s="4"/>
      <c r="BQ127" s="4"/>
      <c r="BR127" s="4"/>
    </row>
    <row r="128" spans="1:70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1"/>
      <c r="S128" s="41"/>
      <c r="T128" s="41"/>
      <c r="U128" s="41"/>
      <c r="V128" s="4"/>
      <c r="W128" s="4"/>
      <c r="X128" s="4"/>
      <c r="Y128" s="4"/>
      <c r="Z128" s="4"/>
      <c r="AA128" s="4"/>
      <c r="AB128" s="4"/>
      <c r="AC128" s="42"/>
      <c r="AD128" s="42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3"/>
      <c r="BL128" s="4"/>
      <c r="BM128" s="4"/>
      <c r="BN128" s="4"/>
      <c r="BO128" s="4"/>
      <c r="BP128" s="4"/>
      <c r="BQ128" s="4"/>
      <c r="BR128" s="4"/>
    </row>
    <row r="129" spans="1:70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1"/>
      <c r="S129" s="41"/>
      <c r="T129" s="41"/>
      <c r="U129" s="41"/>
      <c r="V129" s="4"/>
      <c r="W129" s="4"/>
      <c r="X129" s="4"/>
      <c r="Y129" s="4"/>
      <c r="Z129" s="4"/>
      <c r="AA129" s="4"/>
      <c r="AB129" s="4"/>
      <c r="AC129" s="42"/>
      <c r="AD129" s="42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3"/>
      <c r="BL129" s="4"/>
      <c r="BM129" s="4"/>
      <c r="BN129" s="4"/>
      <c r="BO129" s="4"/>
      <c r="BP129" s="4"/>
      <c r="BQ129" s="4"/>
      <c r="BR129" s="4"/>
    </row>
    <row r="130" spans="1:7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1"/>
      <c r="S130" s="41"/>
      <c r="T130" s="41"/>
      <c r="U130" s="41"/>
      <c r="V130" s="4"/>
      <c r="W130" s="4"/>
      <c r="X130" s="4"/>
      <c r="Y130" s="4"/>
      <c r="Z130" s="4"/>
      <c r="AA130" s="4"/>
      <c r="AB130" s="4"/>
      <c r="AC130" s="42"/>
      <c r="AD130" s="42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3"/>
      <c r="BL130" s="4"/>
      <c r="BM130" s="4"/>
      <c r="BN130" s="4"/>
      <c r="BO130" s="4"/>
      <c r="BP130" s="4"/>
      <c r="BQ130" s="4"/>
      <c r="BR130" s="4"/>
    </row>
    <row r="131" spans="1:70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1"/>
      <c r="S131" s="41"/>
      <c r="T131" s="41"/>
      <c r="U131" s="41"/>
      <c r="V131" s="4"/>
      <c r="W131" s="4"/>
      <c r="X131" s="4"/>
      <c r="Y131" s="4"/>
      <c r="Z131" s="4"/>
      <c r="AA131" s="4"/>
      <c r="AB131" s="4"/>
      <c r="AC131" s="42"/>
      <c r="AD131" s="42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3"/>
      <c r="BL131" s="4"/>
      <c r="BM131" s="4"/>
      <c r="BN131" s="4"/>
      <c r="BO131" s="4"/>
      <c r="BP131" s="4"/>
      <c r="BQ131" s="4"/>
      <c r="BR131" s="4"/>
    </row>
    <row r="132" spans="1:70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1"/>
      <c r="S132" s="41"/>
      <c r="T132" s="41"/>
      <c r="U132" s="41"/>
      <c r="V132" s="4"/>
      <c r="W132" s="4"/>
      <c r="X132" s="4"/>
      <c r="Y132" s="4"/>
      <c r="Z132" s="4"/>
      <c r="AA132" s="4"/>
      <c r="AB132" s="4"/>
      <c r="AC132" s="42"/>
      <c r="AD132" s="42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3"/>
      <c r="BL132" s="4"/>
      <c r="BM132" s="4"/>
      <c r="BN132" s="4"/>
      <c r="BO132" s="4"/>
      <c r="BP132" s="4"/>
      <c r="BQ132" s="4"/>
      <c r="BR132" s="4"/>
    </row>
    <row r="133" spans="1:70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1"/>
      <c r="S133" s="41"/>
      <c r="T133" s="41"/>
      <c r="U133" s="41"/>
      <c r="V133" s="4"/>
      <c r="W133" s="4"/>
      <c r="X133" s="4"/>
      <c r="Y133" s="4"/>
      <c r="Z133" s="4"/>
      <c r="AA133" s="4"/>
      <c r="AB133" s="4"/>
      <c r="AC133" s="42"/>
      <c r="AD133" s="42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3"/>
      <c r="BL133" s="4"/>
      <c r="BM133" s="4"/>
      <c r="BN133" s="4"/>
      <c r="BO133" s="4"/>
      <c r="BP133" s="4"/>
      <c r="BQ133" s="4"/>
      <c r="BR133" s="4"/>
    </row>
    <row r="134" spans="1:70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1"/>
      <c r="S134" s="41"/>
      <c r="T134" s="41"/>
      <c r="U134" s="41"/>
      <c r="V134" s="4"/>
      <c r="W134" s="4"/>
      <c r="X134" s="4"/>
      <c r="Y134" s="4"/>
      <c r="Z134" s="4"/>
      <c r="AA134" s="4"/>
      <c r="AB134" s="4"/>
      <c r="AC134" s="42"/>
      <c r="AD134" s="42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3"/>
      <c r="BL134" s="4"/>
      <c r="BM134" s="4"/>
      <c r="BN134" s="4"/>
      <c r="BO134" s="4"/>
      <c r="BP134" s="4"/>
      <c r="BQ134" s="4"/>
      <c r="BR134" s="4"/>
    </row>
    <row r="135" spans="1:70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1"/>
      <c r="S135" s="41"/>
      <c r="T135" s="41"/>
      <c r="U135" s="41"/>
      <c r="V135" s="4"/>
      <c r="W135" s="4"/>
      <c r="X135" s="4"/>
      <c r="Y135" s="4"/>
      <c r="Z135" s="4"/>
      <c r="AA135" s="4"/>
      <c r="AB135" s="4"/>
      <c r="AC135" s="42"/>
      <c r="AD135" s="42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3"/>
      <c r="BL135" s="4"/>
      <c r="BM135" s="4"/>
      <c r="BN135" s="4"/>
      <c r="BO135" s="4"/>
      <c r="BP135" s="4"/>
      <c r="BQ135" s="4"/>
      <c r="BR135" s="4"/>
    </row>
    <row r="136" spans="1:70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1"/>
      <c r="S136" s="41"/>
      <c r="T136" s="41"/>
      <c r="U136" s="41"/>
      <c r="V136" s="4"/>
      <c r="W136" s="4"/>
      <c r="X136" s="4"/>
      <c r="Y136" s="4"/>
      <c r="Z136" s="4"/>
      <c r="AA136" s="4"/>
      <c r="AB136" s="4"/>
      <c r="AC136" s="42"/>
      <c r="AD136" s="42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3"/>
      <c r="BL136" s="4"/>
      <c r="BM136" s="4"/>
      <c r="BN136" s="4"/>
      <c r="BO136" s="4"/>
      <c r="BP136" s="4"/>
      <c r="BQ136" s="4"/>
      <c r="BR136" s="4"/>
    </row>
    <row r="137" spans="1:70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1"/>
      <c r="S137" s="41"/>
      <c r="T137" s="41"/>
      <c r="U137" s="41"/>
      <c r="V137" s="4"/>
      <c r="W137" s="4"/>
      <c r="X137" s="4"/>
      <c r="Y137" s="4"/>
      <c r="Z137" s="4"/>
      <c r="AA137" s="4"/>
      <c r="AB137" s="4"/>
      <c r="AC137" s="42"/>
      <c r="AD137" s="42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3"/>
      <c r="BL137" s="4"/>
      <c r="BM137" s="4"/>
      <c r="BN137" s="4"/>
      <c r="BO137" s="4"/>
      <c r="BP137" s="4"/>
      <c r="BQ137" s="4"/>
      <c r="BR137" s="4"/>
    </row>
    <row r="138" spans="1:70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1"/>
      <c r="S138" s="41"/>
      <c r="T138" s="41"/>
      <c r="U138" s="41"/>
      <c r="V138" s="4"/>
      <c r="W138" s="4"/>
      <c r="X138" s="4"/>
      <c r="Y138" s="4"/>
      <c r="Z138" s="4"/>
      <c r="AA138" s="4"/>
      <c r="AB138" s="4"/>
      <c r="AC138" s="42"/>
      <c r="AD138" s="42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3"/>
      <c r="BL138" s="4"/>
      <c r="BM138" s="4"/>
      <c r="BN138" s="4"/>
      <c r="BO138" s="4"/>
      <c r="BP138" s="4"/>
      <c r="BQ138" s="4"/>
      <c r="BR138" s="4"/>
    </row>
    <row r="139" spans="1:70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1"/>
      <c r="S139" s="41"/>
      <c r="T139" s="41"/>
      <c r="U139" s="41"/>
      <c r="V139" s="4"/>
      <c r="W139" s="4"/>
      <c r="X139" s="4"/>
      <c r="Y139" s="4"/>
      <c r="Z139" s="4"/>
      <c r="AA139" s="4"/>
      <c r="AB139" s="4"/>
      <c r="AC139" s="42"/>
      <c r="AD139" s="42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3"/>
      <c r="BL139" s="4"/>
      <c r="BM139" s="4"/>
      <c r="BN139" s="4"/>
      <c r="BO139" s="4"/>
      <c r="BP139" s="4"/>
      <c r="BQ139" s="4"/>
      <c r="BR139" s="4"/>
    </row>
    <row r="140" spans="1:7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1"/>
      <c r="S140" s="41"/>
      <c r="T140" s="41"/>
      <c r="U140" s="41"/>
      <c r="V140" s="4"/>
      <c r="W140" s="4"/>
      <c r="X140" s="4"/>
      <c r="Y140" s="4"/>
      <c r="Z140" s="4"/>
      <c r="AA140" s="4"/>
      <c r="AB140" s="4"/>
      <c r="AC140" s="42"/>
      <c r="AD140" s="42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3"/>
      <c r="BL140" s="4"/>
      <c r="BM140" s="4"/>
      <c r="BN140" s="4"/>
      <c r="BO140" s="4"/>
      <c r="BP140" s="4"/>
      <c r="BQ140" s="4"/>
      <c r="BR140" s="4"/>
    </row>
    <row r="141" spans="1:70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1"/>
      <c r="S141" s="41"/>
      <c r="T141" s="41"/>
      <c r="U141" s="41"/>
      <c r="V141" s="4"/>
      <c r="W141" s="4"/>
      <c r="X141" s="4"/>
      <c r="Y141" s="4"/>
      <c r="Z141" s="4"/>
      <c r="AA141" s="4"/>
      <c r="AB141" s="4"/>
      <c r="AC141" s="42"/>
      <c r="AD141" s="42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3"/>
      <c r="BL141" s="4"/>
      <c r="BM141" s="4"/>
      <c r="BN141" s="4"/>
      <c r="BO141" s="4"/>
      <c r="BP141" s="4"/>
      <c r="BQ141" s="4"/>
      <c r="BR141" s="4"/>
    </row>
    <row r="142" spans="1:70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1"/>
      <c r="S142" s="41"/>
      <c r="T142" s="41"/>
      <c r="U142" s="41"/>
      <c r="V142" s="4"/>
      <c r="W142" s="4"/>
      <c r="X142" s="4"/>
      <c r="Y142" s="4"/>
      <c r="Z142" s="4"/>
      <c r="AA142" s="4"/>
      <c r="AB142" s="4"/>
      <c r="AC142" s="42"/>
      <c r="AD142" s="42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3"/>
      <c r="BL142" s="4"/>
      <c r="BM142" s="4"/>
      <c r="BN142" s="4"/>
      <c r="BO142" s="4"/>
      <c r="BP142" s="4"/>
      <c r="BQ142" s="4"/>
      <c r="BR142" s="4"/>
    </row>
    <row r="143" spans="1:70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1"/>
      <c r="S143" s="41"/>
      <c r="T143" s="41"/>
      <c r="U143" s="41"/>
      <c r="V143" s="4"/>
      <c r="W143" s="4"/>
      <c r="X143" s="4"/>
      <c r="Y143" s="4"/>
      <c r="Z143" s="4"/>
      <c r="AA143" s="4"/>
      <c r="AB143" s="4"/>
      <c r="AC143" s="42"/>
      <c r="AD143" s="42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3"/>
      <c r="BL143" s="4"/>
      <c r="BM143" s="4"/>
      <c r="BN143" s="4"/>
      <c r="BO143" s="4"/>
      <c r="BP143" s="4"/>
      <c r="BQ143" s="4"/>
      <c r="BR143" s="4"/>
    </row>
    <row r="144" spans="1:70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1"/>
      <c r="S144" s="41"/>
      <c r="T144" s="41"/>
      <c r="U144" s="41"/>
      <c r="V144" s="4"/>
      <c r="W144" s="4"/>
      <c r="X144" s="4"/>
      <c r="Y144" s="4"/>
      <c r="Z144" s="4"/>
      <c r="AA144" s="4"/>
      <c r="AB144" s="4"/>
      <c r="AC144" s="42"/>
      <c r="AD144" s="42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3"/>
      <c r="BL144" s="4"/>
      <c r="BM144" s="4"/>
      <c r="BN144" s="4"/>
      <c r="BO144" s="4"/>
      <c r="BP144" s="4"/>
      <c r="BQ144" s="4"/>
      <c r="BR144" s="4"/>
    </row>
    <row r="145" spans="1:70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1"/>
      <c r="S145" s="41"/>
      <c r="T145" s="41"/>
      <c r="U145" s="41"/>
      <c r="V145" s="4"/>
      <c r="W145" s="4"/>
      <c r="X145" s="4"/>
      <c r="Y145" s="4"/>
      <c r="Z145" s="4"/>
      <c r="AA145" s="4"/>
      <c r="AB145" s="4"/>
      <c r="AC145" s="42"/>
      <c r="AD145" s="42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3"/>
      <c r="BL145" s="4"/>
      <c r="BM145" s="4"/>
      <c r="BN145" s="4"/>
      <c r="BO145" s="4"/>
      <c r="BP145" s="4"/>
      <c r="BQ145" s="4"/>
      <c r="BR145" s="4"/>
    </row>
    <row r="146" spans="1:70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1"/>
      <c r="S146" s="41"/>
      <c r="T146" s="41"/>
      <c r="U146" s="41"/>
      <c r="V146" s="4"/>
      <c r="W146" s="4"/>
      <c r="X146" s="4"/>
      <c r="Y146" s="4"/>
      <c r="Z146" s="4"/>
      <c r="AA146" s="4"/>
      <c r="AB146" s="4"/>
      <c r="AC146" s="42"/>
      <c r="AD146" s="42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3"/>
      <c r="BL146" s="4"/>
      <c r="BM146" s="4"/>
      <c r="BN146" s="4"/>
      <c r="BO146" s="4"/>
      <c r="BP146" s="4"/>
      <c r="BQ146" s="4"/>
      <c r="BR146" s="4"/>
    </row>
    <row r="147" spans="1:70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1"/>
      <c r="S147" s="41"/>
      <c r="T147" s="41"/>
      <c r="U147" s="41"/>
      <c r="V147" s="4"/>
      <c r="W147" s="4"/>
      <c r="X147" s="4"/>
      <c r="Y147" s="4"/>
      <c r="Z147" s="4"/>
      <c r="AA147" s="4"/>
      <c r="AB147" s="4"/>
      <c r="AC147" s="42"/>
      <c r="AD147" s="42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3"/>
      <c r="BL147" s="4"/>
      <c r="BM147" s="4"/>
      <c r="BN147" s="4"/>
      <c r="BO147" s="4"/>
      <c r="BP147" s="4"/>
      <c r="BQ147" s="4"/>
      <c r="BR147" s="4"/>
    </row>
    <row r="148" spans="1:70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1"/>
      <c r="S148" s="41"/>
      <c r="T148" s="41"/>
      <c r="U148" s="41"/>
      <c r="V148" s="4"/>
      <c r="W148" s="4"/>
      <c r="X148" s="4"/>
      <c r="Y148" s="4"/>
      <c r="Z148" s="4"/>
      <c r="AA148" s="4"/>
      <c r="AB148" s="4"/>
      <c r="AC148" s="42"/>
      <c r="AD148" s="42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3"/>
      <c r="BL148" s="4"/>
      <c r="BM148" s="4"/>
      <c r="BN148" s="4"/>
      <c r="BO148" s="4"/>
      <c r="BP148" s="4"/>
      <c r="BQ148" s="4"/>
      <c r="BR148" s="4"/>
    </row>
    <row r="149" spans="1:70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1"/>
      <c r="S149" s="41"/>
      <c r="T149" s="41"/>
      <c r="U149" s="41"/>
      <c r="V149" s="4"/>
      <c r="W149" s="4"/>
      <c r="X149" s="4"/>
      <c r="Y149" s="4"/>
      <c r="Z149" s="4"/>
      <c r="AA149" s="4"/>
      <c r="AB149" s="4"/>
      <c r="AC149" s="42"/>
      <c r="AD149" s="42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3"/>
      <c r="BL149" s="4"/>
      <c r="BM149" s="4"/>
      <c r="BN149" s="4"/>
      <c r="BO149" s="4"/>
      <c r="BP149" s="4"/>
      <c r="BQ149" s="4"/>
      <c r="BR149" s="4"/>
    </row>
    <row r="150" spans="1:7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1"/>
      <c r="S150" s="41"/>
      <c r="T150" s="41"/>
      <c r="U150" s="41"/>
      <c r="V150" s="4"/>
      <c r="W150" s="4"/>
      <c r="X150" s="4"/>
      <c r="Y150" s="4"/>
      <c r="Z150" s="4"/>
      <c r="AA150" s="4"/>
      <c r="AB150" s="4"/>
      <c r="AC150" s="42"/>
      <c r="AD150" s="42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3"/>
      <c r="BL150" s="4"/>
      <c r="BM150" s="4"/>
      <c r="BN150" s="4"/>
      <c r="BO150" s="4"/>
      <c r="BP150" s="4"/>
      <c r="BQ150" s="4"/>
      <c r="BR150" s="4"/>
    </row>
    <row r="151" spans="1:70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1"/>
      <c r="S151" s="41"/>
      <c r="T151" s="41"/>
      <c r="U151" s="41"/>
      <c r="V151" s="4"/>
      <c r="W151" s="4"/>
      <c r="X151" s="4"/>
      <c r="Y151" s="4"/>
      <c r="Z151" s="4"/>
      <c r="AA151" s="4"/>
      <c r="AB151" s="4"/>
      <c r="AC151" s="42"/>
      <c r="AD151" s="42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3"/>
      <c r="BL151" s="4"/>
      <c r="BM151" s="4"/>
      <c r="BN151" s="4"/>
      <c r="BO151" s="4"/>
      <c r="BP151" s="4"/>
      <c r="BQ151" s="4"/>
      <c r="BR151" s="4"/>
    </row>
    <row r="152" spans="1:70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1"/>
      <c r="S152" s="41"/>
      <c r="T152" s="41"/>
      <c r="U152" s="41"/>
      <c r="V152" s="4"/>
      <c r="W152" s="4"/>
      <c r="X152" s="4"/>
      <c r="Y152" s="4"/>
      <c r="Z152" s="4"/>
      <c r="AA152" s="4"/>
      <c r="AB152" s="4"/>
      <c r="AC152" s="42"/>
      <c r="AD152" s="42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3"/>
      <c r="BL152" s="4"/>
      <c r="BM152" s="4"/>
      <c r="BN152" s="4"/>
      <c r="BO152" s="4"/>
      <c r="BP152" s="4"/>
      <c r="BQ152" s="4"/>
      <c r="BR152" s="4"/>
    </row>
    <row r="153" spans="1:70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1"/>
      <c r="S153" s="41"/>
      <c r="T153" s="41"/>
      <c r="U153" s="41"/>
      <c r="V153" s="4"/>
      <c r="W153" s="4"/>
      <c r="X153" s="4"/>
      <c r="Y153" s="4"/>
      <c r="Z153" s="4"/>
      <c r="AA153" s="4"/>
      <c r="AB153" s="4"/>
      <c r="AC153" s="42"/>
      <c r="AD153" s="42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3"/>
      <c r="BL153" s="4"/>
      <c r="BM153" s="4"/>
      <c r="BN153" s="4"/>
      <c r="BO153" s="4"/>
      <c r="BP153" s="4"/>
      <c r="BQ153" s="4"/>
      <c r="BR153" s="4"/>
    </row>
    <row r="154" spans="1:70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1"/>
      <c r="S154" s="41"/>
      <c r="T154" s="41"/>
      <c r="U154" s="41"/>
      <c r="V154" s="4"/>
      <c r="W154" s="4"/>
      <c r="X154" s="4"/>
      <c r="Y154" s="4"/>
      <c r="Z154" s="4"/>
      <c r="AA154" s="4"/>
      <c r="AB154" s="4"/>
      <c r="AC154" s="42"/>
      <c r="AD154" s="42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3"/>
      <c r="BL154" s="4"/>
      <c r="BM154" s="4"/>
      <c r="BN154" s="4"/>
      <c r="BO154" s="4"/>
      <c r="BP154" s="4"/>
      <c r="BQ154" s="4"/>
      <c r="BR154" s="4"/>
    </row>
    <row r="155" spans="1:70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1"/>
      <c r="S155" s="41"/>
      <c r="T155" s="41"/>
      <c r="U155" s="41"/>
      <c r="V155" s="4"/>
      <c r="W155" s="4"/>
      <c r="X155" s="4"/>
      <c r="Y155" s="4"/>
      <c r="Z155" s="4"/>
      <c r="AA155" s="4"/>
      <c r="AB155" s="4"/>
      <c r="AC155" s="42"/>
      <c r="AD155" s="42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3"/>
      <c r="BL155" s="4"/>
      <c r="BM155" s="4"/>
      <c r="BN155" s="4"/>
      <c r="BO155" s="4"/>
      <c r="BP155" s="4"/>
      <c r="BQ155" s="4"/>
      <c r="BR155" s="4"/>
    </row>
    <row r="156" spans="1:70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1"/>
      <c r="S156" s="41"/>
      <c r="T156" s="41"/>
      <c r="U156" s="41"/>
      <c r="V156" s="4"/>
      <c r="W156" s="4"/>
      <c r="X156" s="4"/>
      <c r="Y156" s="4"/>
      <c r="Z156" s="4"/>
      <c r="AA156" s="4"/>
      <c r="AB156" s="4"/>
      <c r="AC156" s="42"/>
      <c r="AD156" s="42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3"/>
      <c r="BL156" s="4"/>
      <c r="BM156" s="4"/>
      <c r="BN156" s="4"/>
      <c r="BO156" s="4"/>
      <c r="BP156" s="4"/>
      <c r="BQ156" s="4"/>
      <c r="BR156" s="4"/>
    </row>
    <row r="157" spans="1:70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1"/>
      <c r="S157" s="41"/>
      <c r="T157" s="41"/>
      <c r="U157" s="41"/>
      <c r="V157" s="4"/>
      <c r="W157" s="4"/>
      <c r="X157" s="4"/>
      <c r="Y157" s="4"/>
      <c r="Z157" s="4"/>
      <c r="AA157" s="4"/>
      <c r="AB157" s="4"/>
      <c r="AC157" s="42"/>
      <c r="AD157" s="42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3"/>
      <c r="BL157" s="4"/>
      <c r="BM157" s="4"/>
      <c r="BN157" s="4"/>
      <c r="BO157" s="4"/>
      <c r="BP157" s="4"/>
      <c r="BQ157" s="4"/>
      <c r="BR157" s="4"/>
    </row>
    <row r="158" spans="1:70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1"/>
      <c r="S158" s="41"/>
      <c r="T158" s="41"/>
      <c r="U158" s="41"/>
      <c r="V158" s="4"/>
      <c r="W158" s="4"/>
      <c r="X158" s="4"/>
      <c r="Y158" s="4"/>
      <c r="Z158" s="4"/>
      <c r="AA158" s="4"/>
      <c r="AB158" s="4"/>
      <c r="AC158" s="42"/>
      <c r="AD158" s="42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3"/>
      <c r="BL158" s="4"/>
      <c r="BM158" s="4"/>
      <c r="BN158" s="4"/>
      <c r="BO158" s="4"/>
      <c r="BP158" s="4"/>
      <c r="BQ158" s="4"/>
      <c r="BR158" s="4"/>
    </row>
    <row r="159" spans="1:70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1"/>
      <c r="S159" s="41"/>
      <c r="T159" s="41"/>
      <c r="U159" s="41"/>
      <c r="V159" s="4"/>
      <c r="W159" s="4"/>
      <c r="X159" s="4"/>
      <c r="Y159" s="4"/>
      <c r="Z159" s="4"/>
      <c r="AA159" s="4"/>
      <c r="AB159" s="4"/>
      <c r="AC159" s="42"/>
      <c r="AD159" s="42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3"/>
      <c r="BL159" s="4"/>
      <c r="BM159" s="4"/>
      <c r="BN159" s="4"/>
      <c r="BO159" s="4"/>
      <c r="BP159" s="4"/>
      <c r="BQ159" s="4"/>
      <c r="BR159" s="4"/>
    </row>
    <row r="160" spans="1:7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1"/>
      <c r="S160" s="41"/>
      <c r="T160" s="41"/>
      <c r="U160" s="41"/>
      <c r="V160" s="4"/>
      <c r="W160" s="4"/>
      <c r="X160" s="4"/>
      <c r="Y160" s="4"/>
      <c r="Z160" s="4"/>
      <c r="AA160" s="4"/>
      <c r="AB160" s="4"/>
      <c r="AC160" s="42"/>
      <c r="AD160" s="42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3"/>
      <c r="BL160" s="4"/>
      <c r="BM160" s="4"/>
      <c r="BN160" s="4"/>
      <c r="BO160" s="4"/>
      <c r="BP160" s="4"/>
      <c r="BQ160" s="4"/>
      <c r="BR160" s="4"/>
    </row>
    <row r="161" spans="1:70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1"/>
      <c r="S161" s="41"/>
      <c r="T161" s="41"/>
      <c r="U161" s="41"/>
      <c r="V161" s="4"/>
      <c r="W161" s="4"/>
      <c r="X161" s="4"/>
      <c r="Y161" s="4"/>
      <c r="Z161" s="4"/>
      <c r="AA161" s="4"/>
      <c r="AB161" s="4"/>
      <c r="AC161" s="42"/>
      <c r="AD161" s="42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3"/>
      <c r="BL161" s="4"/>
      <c r="BM161" s="4"/>
      <c r="BN161" s="4"/>
      <c r="BO161" s="4"/>
      <c r="BP161" s="4"/>
      <c r="BQ161" s="4"/>
      <c r="BR161" s="4"/>
    </row>
    <row r="162" spans="1:70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1"/>
      <c r="S162" s="41"/>
      <c r="T162" s="41"/>
      <c r="U162" s="41"/>
      <c r="V162" s="4"/>
      <c r="W162" s="4"/>
      <c r="X162" s="4"/>
      <c r="Y162" s="4"/>
      <c r="Z162" s="4"/>
      <c r="AA162" s="4"/>
      <c r="AB162" s="4"/>
      <c r="AC162" s="42"/>
      <c r="AD162" s="42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3"/>
      <c r="BL162" s="4"/>
      <c r="BM162" s="4"/>
      <c r="BN162" s="4"/>
      <c r="BO162" s="4"/>
      <c r="BP162" s="4"/>
      <c r="BQ162" s="4"/>
      <c r="BR162" s="4"/>
    </row>
    <row r="163" spans="1:70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1"/>
      <c r="S163" s="41"/>
      <c r="T163" s="41"/>
      <c r="U163" s="41"/>
      <c r="V163" s="4"/>
      <c r="W163" s="4"/>
      <c r="X163" s="4"/>
      <c r="Y163" s="4"/>
      <c r="Z163" s="4"/>
      <c r="AA163" s="4"/>
      <c r="AB163" s="4"/>
      <c r="AC163" s="42"/>
      <c r="AD163" s="42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3"/>
      <c r="BL163" s="4"/>
      <c r="BM163" s="4"/>
      <c r="BN163" s="4"/>
      <c r="BO163" s="4"/>
      <c r="BP163" s="4"/>
      <c r="BQ163" s="4"/>
      <c r="BR163" s="4"/>
    </row>
    <row r="164" spans="1:70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1"/>
      <c r="S164" s="41"/>
      <c r="T164" s="41"/>
      <c r="U164" s="41"/>
      <c r="V164" s="4"/>
      <c r="W164" s="4"/>
      <c r="X164" s="4"/>
      <c r="Y164" s="4"/>
      <c r="Z164" s="4"/>
      <c r="AA164" s="4"/>
      <c r="AB164" s="4"/>
      <c r="AC164" s="42"/>
      <c r="AD164" s="42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3"/>
      <c r="BL164" s="4"/>
      <c r="BM164" s="4"/>
      <c r="BN164" s="4"/>
      <c r="BO164" s="4"/>
      <c r="BP164" s="4"/>
      <c r="BQ164" s="4"/>
      <c r="BR164" s="4"/>
    </row>
    <row r="165" spans="1:70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1"/>
      <c r="S165" s="41"/>
      <c r="T165" s="41"/>
      <c r="U165" s="41"/>
      <c r="V165" s="4"/>
      <c r="W165" s="4"/>
      <c r="X165" s="4"/>
      <c r="Y165" s="4"/>
      <c r="Z165" s="4"/>
      <c r="AA165" s="4"/>
      <c r="AB165" s="4"/>
      <c r="AC165" s="42"/>
      <c r="AD165" s="42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3"/>
      <c r="BL165" s="4"/>
      <c r="BM165" s="4"/>
      <c r="BN165" s="4"/>
      <c r="BO165" s="4"/>
      <c r="BP165" s="4"/>
      <c r="BQ165" s="4"/>
      <c r="BR165" s="4"/>
    </row>
    <row r="166" spans="1:70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1"/>
      <c r="S166" s="41"/>
      <c r="T166" s="41"/>
      <c r="U166" s="41"/>
      <c r="V166" s="4"/>
      <c r="W166" s="4"/>
      <c r="X166" s="4"/>
      <c r="Y166" s="4"/>
      <c r="Z166" s="4"/>
      <c r="AA166" s="4"/>
      <c r="AB166" s="4"/>
      <c r="AC166" s="42"/>
      <c r="AD166" s="42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3"/>
      <c r="BL166" s="4"/>
      <c r="BM166" s="4"/>
      <c r="BN166" s="4"/>
      <c r="BO166" s="4"/>
      <c r="BP166" s="4"/>
      <c r="BQ166" s="4"/>
      <c r="BR166" s="4"/>
    </row>
    <row r="167" spans="1:70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1"/>
      <c r="S167" s="41"/>
      <c r="T167" s="41"/>
      <c r="U167" s="41"/>
      <c r="V167" s="4"/>
      <c r="W167" s="4"/>
      <c r="X167" s="4"/>
      <c r="Y167" s="4"/>
      <c r="Z167" s="4"/>
      <c r="AA167" s="4"/>
      <c r="AB167" s="4"/>
      <c r="AC167" s="42"/>
      <c r="AD167" s="42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3"/>
      <c r="BL167" s="4"/>
      <c r="BM167" s="4"/>
      <c r="BN167" s="4"/>
      <c r="BO167" s="4"/>
      <c r="BP167" s="4"/>
      <c r="BQ167" s="4"/>
      <c r="BR167" s="4"/>
    </row>
    <row r="168" spans="1:70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1"/>
      <c r="S168" s="41"/>
      <c r="T168" s="41"/>
      <c r="U168" s="41"/>
      <c r="V168" s="4"/>
      <c r="W168" s="4"/>
      <c r="X168" s="4"/>
      <c r="Y168" s="4"/>
      <c r="Z168" s="4"/>
      <c r="AA168" s="4"/>
      <c r="AB168" s="4"/>
      <c r="AC168" s="42"/>
      <c r="AD168" s="42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3"/>
      <c r="BL168" s="4"/>
      <c r="BM168" s="4"/>
      <c r="BN168" s="4"/>
      <c r="BO168" s="4"/>
      <c r="BP168" s="4"/>
      <c r="BQ168" s="4"/>
      <c r="BR168" s="4"/>
    </row>
    <row r="169" spans="1:70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1"/>
      <c r="S169" s="41"/>
      <c r="T169" s="41"/>
      <c r="U169" s="41"/>
      <c r="V169" s="4"/>
      <c r="W169" s="4"/>
      <c r="X169" s="4"/>
      <c r="Y169" s="4"/>
      <c r="Z169" s="4"/>
      <c r="AA169" s="4"/>
      <c r="AB169" s="4"/>
      <c r="AC169" s="42"/>
      <c r="AD169" s="42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3"/>
      <c r="BL169" s="4"/>
      <c r="BM169" s="4"/>
      <c r="BN169" s="4"/>
      <c r="BO169" s="4"/>
      <c r="BP169" s="4"/>
      <c r="BQ169" s="4"/>
      <c r="BR169" s="4"/>
    </row>
    <row r="170" spans="1: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1"/>
      <c r="S170" s="41"/>
      <c r="T170" s="41"/>
      <c r="U170" s="41"/>
      <c r="V170" s="4"/>
      <c r="W170" s="4"/>
      <c r="X170" s="4"/>
      <c r="Y170" s="4"/>
      <c r="Z170" s="4"/>
      <c r="AA170" s="4"/>
      <c r="AB170" s="4"/>
      <c r="AC170" s="42"/>
      <c r="AD170" s="42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3"/>
      <c r="BL170" s="4"/>
      <c r="BM170" s="4"/>
      <c r="BN170" s="4"/>
      <c r="BO170" s="4"/>
      <c r="BP170" s="4"/>
      <c r="BQ170" s="4"/>
      <c r="BR170" s="4"/>
    </row>
    <row r="171" spans="1:70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1"/>
      <c r="S171" s="41"/>
      <c r="T171" s="41"/>
      <c r="U171" s="41"/>
      <c r="V171" s="4"/>
      <c r="W171" s="4"/>
      <c r="X171" s="4"/>
      <c r="Y171" s="4"/>
      <c r="Z171" s="4"/>
      <c r="AA171" s="4"/>
      <c r="AB171" s="4"/>
      <c r="AC171" s="42"/>
      <c r="AD171" s="42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3"/>
      <c r="BL171" s="4"/>
      <c r="BM171" s="4"/>
      <c r="BN171" s="4"/>
      <c r="BO171" s="4"/>
      <c r="BP171" s="4"/>
      <c r="BQ171" s="4"/>
      <c r="BR171" s="4"/>
    </row>
    <row r="172" spans="1:70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1"/>
      <c r="S172" s="41"/>
      <c r="T172" s="41"/>
      <c r="U172" s="41"/>
      <c r="V172" s="4"/>
      <c r="W172" s="4"/>
      <c r="X172" s="4"/>
      <c r="Y172" s="4"/>
      <c r="Z172" s="4"/>
      <c r="AA172" s="4"/>
      <c r="AB172" s="4"/>
      <c r="AC172" s="42"/>
      <c r="AD172" s="42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3"/>
      <c r="BL172" s="4"/>
      <c r="BM172" s="4"/>
      <c r="BN172" s="4"/>
      <c r="BO172" s="4"/>
      <c r="BP172" s="4"/>
      <c r="BQ172" s="4"/>
      <c r="BR172" s="4"/>
    </row>
    <row r="173" spans="1:70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1"/>
      <c r="S173" s="41"/>
      <c r="T173" s="41"/>
      <c r="U173" s="41"/>
      <c r="V173" s="4"/>
      <c r="W173" s="4"/>
      <c r="X173" s="4"/>
      <c r="Y173" s="4"/>
      <c r="Z173" s="4"/>
      <c r="AA173" s="4"/>
      <c r="AB173" s="4"/>
      <c r="AC173" s="42"/>
      <c r="AD173" s="42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3"/>
      <c r="BL173" s="4"/>
      <c r="BM173" s="4"/>
      <c r="BN173" s="4"/>
      <c r="BO173" s="4"/>
      <c r="BP173" s="4"/>
      <c r="BQ173" s="4"/>
      <c r="BR173" s="4"/>
    </row>
    <row r="174" spans="1:70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1"/>
      <c r="S174" s="41"/>
      <c r="T174" s="41"/>
      <c r="U174" s="41"/>
      <c r="V174" s="4"/>
      <c r="W174" s="4"/>
      <c r="X174" s="4"/>
      <c r="Y174" s="4"/>
      <c r="Z174" s="4"/>
      <c r="AA174" s="4"/>
      <c r="AB174" s="4"/>
      <c r="AC174" s="42"/>
      <c r="AD174" s="42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3"/>
      <c r="BL174" s="4"/>
      <c r="BM174" s="4"/>
      <c r="BN174" s="4"/>
      <c r="BO174" s="4"/>
      <c r="BP174" s="4"/>
      <c r="BQ174" s="4"/>
      <c r="BR174" s="4"/>
    </row>
    <row r="175" spans="1:70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1"/>
      <c r="S175" s="41"/>
      <c r="T175" s="41"/>
      <c r="U175" s="41"/>
      <c r="V175" s="4"/>
      <c r="W175" s="4"/>
      <c r="X175" s="4"/>
      <c r="Y175" s="4"/>
      <c r="Z175" s="4"/>
      <c r="AA175" s="4"/>
      <c r="AB175" s="4"/>
      <c r="AC175" s="42"/>
      <c r="AD175" s="42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3"/>
      <c r="BL175" s="4"/>
      <c r="BM175" s="4"/>
      <c r="BN175" s="4"/>
      <c r="BO175" s="4"/>
      <c r="BP175" s="4"/>
      <c r="BQ175" s="4"/>
      <c r="BR175" s="4"/>
    </row>
    <row r="176" spans="1:70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1"/>
      <c r="S176" s="41"/>
      <c r="T176" s="41"/>
      <c r="U176" s="41"/>
      <c r="V176" s="4"/>
      <c r="W176" s="4"/>
      <c r="X176" s="4"/>
      <c r="Y176" s="4"/>
      <c r="Z176" s="4"/>
      <c r="AA176" s="4"/>
      <c r="AB176" s="4"/>
      <c r="AC176" s="42"/>
      <c r="AD176" s="42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3"/>
      <c r="BL176" s="4"/>
      <c r="BM176" s="4"/>
      <c r="BN176" s="4"/>
      <c r="BO176" s="4"/>
      <c r="BP176" s="4"/>
      <c r="BQ176" s="4"/>
      <c r="BR176" s="4"/>
    </row>
    <row r="177" spans="1:70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1"/>
      <c r="S177" s="41"/>
      <c r="T177" s="41"/>
      <c r="U177" s="41"/>
      <c r="V177" s="4"/>
      <c r="W177" s="4"/>
      <c r="X177" s="4"/>
      <c r="Y177" s="4"/>
      <c r="Z177" s="4"/>
      <c r="AA177" s="4"/>
      <c r="AB177" s="4"/>
      <c r="AC177" s="42"/>
      <c r="AD177" s="42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3"/>
      <c r="BL177" s="4"/>
      <c r="BM177" s="4"/>
      <c r="BN177" s="4"/>
      <c r="BO177" s="4"/>
      <c r="BP177" s="4"/>
      <c r="BQ177" s="4"/>
      <c r="BR177" s="4"/>
    </row>
    <row r="178" spans="1:70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1"/>
      <c r="S178" s="41"/>
      <c r="T178" s="41"/>
      <c r="U178" s="41"/>
      <c r="V178" s="4"/>
      <c r="W178" s="4"/>
      <c r="X178" s="4"/>
      <c r="Y178" s="4"/>
      <c r="Z178" s="4"/>
      <c r="AA178" s="4"/>
      <c r="AB178" s="4"/>
      <c r="AC178" s="42"/>
      <c r="AD178" s="42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3"/>
      <c r="BL178" s="4"/>
      <c r="BM178" s="4"/>
      <c r="BN178" s="4"/>
      <c r="BO178" s="4"/>
      <c r="BP178" s="4"/>
      <c r="BQ178" s="4"/>
      <c r="BR178" s="4"/>
    </row>
    <row r="179" spans="1:70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1"/>
      <c r="S179" s="41"/>
      <c r="T179" s="41"/>
      <c r="U179" s="41"/>
      <c r="V179" s="4"/>
      <c r="W179" s="4"/>
      <c r="X179" s="4"/>
      <c r="Y179" s="4"/>
      <c r="Z179" s="4"/>
      <c r="AA179" s="4"/>
      <c r="AB179" s="4"/>
      <c r="AC179" s="42"/>
      <c r="AD179" s="42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3"/>
      <c r="BL179" s="4"/>
      <c r="BM179" s="4"/>
      <c r="BN179" s="4"/>
      <c r="BO179" s="4"/>
      <c r="BP179" s="4"/>
      <c r="BQ179" s="4"/>
      <c r="BR179" s="4"/>
    </row>
    <row r="180" spans="1:7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1"/>
      <c r="S180" s="41"/>
      <c r="T180" s="41"/>
      <c r="U180" s="41"/>
      <c r="V180" s="4"/>
      <c r="W180" s="4"/>
      <c r="X180" s="4"/>
      <c r="Y180" s="4"/>
      <c r="Z180" s="4"/>
      <c r="AA180" s="4"/>
      <c r="AB180" s="4"/>
      <c r="AC180" s="42"/>
      <c r="AD180" s="42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3"/>
      <c r="BL180" s="4"/>
      <c r="BM180" s="4"/>
      <c r="BN180" s="4"/>
      <c r="BO180" s="4"/>
      <c r="BP180" s="4"/>
      <c r="BQ180" s="4"/>
      <c r="BR180" s="4"/>
    </row>
    <row r="181" spans="1:70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1"/>
      <c r="S181" s="41"/>
      <c r="T181" s="41"/>
      <c r="U181" s="41"/>
      <c r="V181" s="4"/>
      <c r="W181" s="4"/>
      <c r="X181" s="4"/>
      <c r="Y181" s="4"/>
      <c r="Z181" s="4"/>
      <c r="AA181" s="4"/>
      <c r="AB181" s="4"/>
      <c r="AC181" s="42"/>
      <c r="AD181" s="42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3"/>
      <c r="BL181" s="4"/>
      <c r="BM181" s="4"/>
      <c r="BN181" s="4"/>
      <c r="BO181" s="4"/>
      <c r="BP181" s="4"/>
      <c r="BQ181" s="4"/>
      <c r="BR181" s="4"/>
    </row>
    <row r="182" spans="1:70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1"/>
      <c r="S182" s="41"/>
      <c r="T182" s="41"/>
      <c r="U182" s="41"/>
      <c r="V182" s="4"/>
      <c r="W182" s="4"/>
      <c r="X182" s="4"/>
      <c r="Y182" s="4"/>
      <c r="Z182" s="4"/>
      <c r="AA182" s="4"/>
      <c r="AB182" s="4"/>
      <c r="AC182" s="42"/>
      <c r="AD182" s="42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3"/>
      <c r="BL182" s="4"/>
      <c r="BM182" s="4"/>
      <c r="BN182" s="4"/>
      <c r="BO182" s="4"/>
      <c r="BP182" s="4"/>
      <c r="BQ182" s="4"/>
      <c r="BR182" s="4"/>
    </row>
    <row r="183" spans="1:70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1"/>
      <c r="S183" s="41"/>
      <c r="T183" s="41"/>
      <c r="U183" s="41"/>
      <c r="V183" s="4"/>
      <c r="W183" s="4"/>
      <c r="X183" s="4"/>
      <c r="Y183" s="4"/>
      <c r="Z183" s="4"/>
      <c r="AA183" s="4"/>
      <c r="AB183" s="4"/>
      <c r="AC183" s="42"/>
      <c r="AD183" s="42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3"/>
      <c r="BL183" s="4"/>
      <c r="BM183" s="4"/>
      <c r="BN183" s="4"/>
      <c r="BO183" s="4"/>
      <c r="BP183" s="4"/>
      <c r="BQ183" s="4"/>
      <c r="BR183" s="4"/>
    </row>
    <row r="184" spans="1:70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1"/>
      <c r="S184" s="41"/>
      <c r="T184" s="41"/>
      <c r="U184" s="41"/>
      <c r="V184" s="4"/>
      <c r="W184" s="4"/>
      <c r="X184" s="4"/>
      <c r="Y184" s="4"/>
      <c r="Z184" s="4"/>
      <c r="AA184" s="4"/>
      <c r="AB184" s="4"/>
      <c r="AC184" s="42"/>
      <c r="AD184" s="42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3"/>
      <c r="BL184" s="4"/>
      <c r="BM184" s="4"/>
      <c r="BN184" s="4"/>
      <c r="BO184" s="4"/>
      <c r="BP184" s="4"/>
      <c r="BQ184" s="4"/>
      <c r="BR184" s="4"/>
    </row>
    <row r="185" spans="1:70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1"/>
      <c r="S185" s="41"/>
      <c r="T185" s="41"/>
      <c r="U185" s="41"/>
      <c r="V185" s="4"/>
      <c r="W185" s="4"/>
      <c r="X185" s="4"/>
      <c r="Y185" s="4"/>
      <c r="Z185" s="4"/>
      <c r="AA185" s="4"/>
      <c r="AB185" s="4"/>
      <c r="AC185" s="42"/>
      <c r="AD185" s="42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3"/>
      <c r="BL185" s="4"/>
      <c r="BM185" s="4"/>
      <c r="BN185" s="4"/>
      <c r="BO185" s="4"/>
      <c r="BP185" s="4"/>
      <c r="BQ185" s="4"/>
      <c r="BR185" s="4"/>
    </row>
    <row r="186" spans="1:70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1"/>
      <c r="S186" s="41"/>
      <c r="T186" s="41"/>
      <c r="U186" s="41"/>
      <c r="V186" s="4"/>
      <c r="W186" s="4"/>
      <c r="X186" s="4"/>
      <c r="Y186" s="4"/>
      <c r="Z186" s="4"/>
      <c r="AA186" s="4"/>
      <c r="AB186" s="4"/>
      <c r="AC186" s="42"/>
      <c r="AD186" s="42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3"/>
      <c r="BL186" s="4"/>
      <c r="BM186" s="4"/>
      <c r="BN186" s="4"/>
      <c r="BO186" s="4"/>
      <c r="BP186" s="4"/>
      <c r="BQ186" s="4"/>
      <c r="BR186" s="4"/>
    </row>
    <row r="187" spans="1:70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1"/>
      <c r="S187" s="41"/>
      <c r="T187" s="41"/>
      <c r="U187" s="41"/>
      <c r="V187" s="4"/>
      <c r="W187" s="4"/>
      <c r="X187" s="4"/>
      <c r="Y187" s="4"/>
      <c r="Z187" s="4"/>
      <c r="AA187" s="4"/>
      <c r="AB187" s="4"/>
      <c r="AC187" s="42"/>
      <c r="AD187" s="42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3"/>
      <c r="BL187" s="4"/>
      <c r="BM187" s="4"/>
      <c r="BN187" s="4"/>
      <c r="BO187" s="4"/>
      <c r="BP187" s="4"/>
      <c r="BQ187" s="4"/>
      <c r="BR187" s="4"/>
    </row>
    <row r="188" spans="1:70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1"/>
      <c r="S188" s="41"/>
      <c r="T188" s="41"/>
      <c r="U188" s="41"/>
      <c r="V188" s="4"/>
      <c r="W188" s="4"/>
      <c r="X188" s="4"/>
      <c r="Y188" s="4"/>
      <c r="Z188" s="4"/>
      <c r="AA188" s="4"/>
      <c r="AB188" s="4"/>
      <c r="AC188" s="42"/>
      <c r="AD188" s="42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3"/>
      <c r="BL188" s="4"/>
      <c r="BM188" s="4"/>
      <c r="BN188" s="4"/>
      <c r="BO188" s="4"/>
      <c r="BP188" s="4"/>
      <c r="BQ188" s="4"/>
      <c r="BR188" s="4"/>
    </row>
    <row r="189" spans="1:70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1"/>
      <c r="S189" s="41"/>
      <c r="T189" s="41"/>
      <c r="U189" s="41"/>
      <c r="V189" s="4"/>
      <c r="W189" s="4"/>
      <c r="X189" s="4"/>
      <c r="Y189" s="4"/>
      <c r="Z189" s="4"/>
      <c r="AA189" s="4"/>
      <c r="AB189" s="4"/>
      <c r="AC189" s="42"/>
      <c r="AD189" s="42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3"/>
      <c r="BL189" s="4"/>
      <c r="BM189" s="4"/>
      <c r="BN189" s="4"/>
      <c r="BO189" s="4"/>
      <c r="BP189" s="4"/>
      <c r="BQ189" s="4"/>
      <c r="BR189" s="4"/>
    </row>
    <row r="190" spans="1:7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1"/>
      <c r="S190" s="41"/>
      <c r="T190" s="41"/>
      <c r="U190" s="41"/>
      <c r="V190" s="4"/>
      <c r="W190" s="4"/>
      <c r="X190" s="4"/>
      <c r="Y190" s="4"/>
      <c r="Z190" s="4"/>
      <c r="AA190" s="4"/>
      <c r="AB190" s="4"/>
      <c r="AC190" s="42"/>
      <c r="AD190" s="42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3"/>
      <c r="BL190" s="4"/>
      <c r="BM190" s="4"/>
      <c r="BN190" s="4"/>
      <c r="BO190" s="4"/>
      <c r="BP190" s="4"/>
      <c r="BQ190" s="4"/>
      <c r="BR190" s="4"/>
    </row>
    <row r="191" spans="1:70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1"/>
      <c r="S191" s="41"/>
      <c r="T191" s="41"/>
      <c r="U191" s="41"/>
      <c r="V191" s="4"/>
      <c r="W191" s="4"/>
      <c r="X191" s="4"/>
      <c r="Y191" s="4"/>
      <c r="Z191" s="4"/>
      <c r="AA191" s="4"/>
      <c r="AB191" s="4"/>
      <c r="AC191" s="42"/>
      <c r="AD191" s="42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3"/>
      <c r="BL191" s="4"/>
      <c r="BM191" s="4"/>
      <c r="BN191" s="4"/>
      <c r="BO191" s="4"/>
      <c r="BP191" s="4"/>
      <c r="BQ191" s="4"/>
      <c r="BR191" s="4"/>
    </row>
    <row r="192" spans="1:70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1"/>
      <c r="S192" s="41"/>
      <c r="T192" s="41"/>
      <c r="U192" s="41"/>
      <c r="V192" s="4"/>
      <c r="W192" s="4"/>
      <c r="X192" s="4"/>
      <c r="Y192" s="4"/>
      <c r="Z192" s="4"/>
      <c r="AA192" s="4"/>
      <c r="AB192" s="4"/>
      <c r="AC192" s="42"/>
      <c r="AD192" s="42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3"/>
      <c r="BL192" s="4"/>
      <c r="BM192" s="4"/>
      <c r="BN192" s="4"/>
      <c r="BO192" s="4"/>
      <c r="BP192" s="4"/>
      <c r="BQ192" s="4"/>
      <c r="BR192" s="4"/>
    </row>
    <row r="193" spans="1:70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1"/>
      <c r="S193" s="41"/>
      <c r="T193" s="41"/>
      <c r="U193" s="41"/>
      <c r="V193" s="4"/>
      <c r="W193" s="4"/>
      <c r="X193" s="4"/>
      <c r="Y193" s="4"/>
      <c r="Z193" s="4"/>
      <c r="AA193" s="4"/>
      <c r="AB193" s="4"/>
      <c r="AC193" s="42"/>
      <c r="AD193" s="42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3"/>
      <c r="BL193" s="4"/>
      <c r="BM193" s="4"/>
      <c r="BN193" s="4"/>
      <c r="BO193" s="4"/>
      <c r="BP193" s="4"/>
      <c r="BQ193" s="4"/>
      <c r="BR193" s="4"/>
    </row>
    <row r="194" spans="1:70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1"/>
      <c r="S194" s="41"/>
      <c r="T194" s="41"/>
      <c r="U194" s="41"/>
      <c r="V194" s="4"/>
      <c r="W194" s="4"/>
      <c r="X194" s="4"/>
      <c r="Y194" s="4"/>
      <c r="Z194" s="4"/>
      <c r="AA194" s="4"/>
      <c r="AB194" s="4"/>
      <c r="AC194" s="42"/>
      <c r="AD194" s="42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3"/>
      <c r="BL194" s="4"/>
      <c r="BM194" s="4"/>
      <c r="BN194" s="4"/>
      <c r="BO194" s="4"/>
      <c r="BP194" s="4"/>
      <c r="BQ194" s="4"/>
      <c r="BR194" s="4"/>
    </row>
    <row r="195" spans="1:70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1"/>
      <c r="S195" s="41"/>
      <c r="T195" s="41"/>
      <c r="U195" s="41"/>
      <c r="V195" s="4"/>
      <c r="W195" s="4"/>
      <c r="X195" s="4"/>
      <c r="Y195" s="4"/>
      <c r="Z195" s="4"/>
      <c r="AA195" s="4"/>
      <c r="AB195" s="4"/>
      <c r="AC195" s="42"/>
      <c r="AD195" s="42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3"/>
      <c r="BL195" s="4"/>
      <c r="BM195" s="4"/>
      <c r="BN195" s="4"/>
      <c r="BO195" s="4"/>
      <c r="BP195" s="4"/>
      <c r="BQ195" s="4"/>
      <c r="BR195" s="4"/>
    </row>
    <row r="196" spans="1:70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1"/>
      <c r="S196" s="41"/>
      <c r="T196" s="41"/>
      <c r="U196" s="41"/>
      <c r="V196" s="4"/>
      <c r="W196" s="4"/>
      <c r="X196" s="4"/>
      <c r="Y196" s="4"/>
      <c r="Z196" s="4"/>
      <c r="AA196" s="4"/>
      <c r="AB196" s="4"/>
      <c r="AC196" s="42"/>
      <c r="AD196" s="42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3"/>
      <c r="BL196" s="4"/>
      <c r="BM196" s="4"/>
      <c r="BN196" s="4"/>
      <c r="BO196" s="4"/>
      <c r="BP196" s="4"/>
      <c r="BQ196" s="4"/>
      <c r="BR196" s="4"/>
    </row>
    <row r="197" spans="1:70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1"/>
      <c r="S197" s="41"/>
      <c r="T197" s="41"/>
      <c r="U197" s="41"/>
      <c r="V197" s="4"/>
      <c r="W197" s="4"/>
      <c r="X197" s="4"/>
      <c r="Y197" s="4"/>
      <c r="Z197" s="4"/>
      <c r="AA197" s="4"/>
      <c r="AB197" s="4"/>
      <c r="AC197" s="42"/>
      <c r="AD197" s="42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3"/>
      <c r="BL197" s="4"/>
      <c r="BM197" s="4"/>
      <c r="BN197" s="4"/>
      <c r="BO197" s="4"/>
      <c r="BP197" s="4"/>
      <c r="BQ197" s="4"/>
      <c r="BR197" s="4"/>
    </row>
    <row r="198" spans="1:70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1"/>
      <c r="S198" s="41"/>
      <c r="T198" s="41"/>
      <c r="U198" s="41"/>
      <c r="V198" s="4"/>
      <c r="W198" s="4"/>
      <c r="X198" s="4"/>
      <c r="Y198" s="4"/>
      <c r="Z198" s="4"/>
      <c r="AA198" s="4"/>
      <c r="AB198" s="4"/>
      <c r="AC198" s="42"/>
      <c r="AD198" s="42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3"/>
      <c r="BL198" s="4"/>
      <c r="BM198" s="4"/>
      <c r="BN198" s="4"/>
      <c r="BO198" s="4"/>
      <c r="BP198" s="4"/>
      <c r="BQ198" s="4"/>
      <c r="BR198" s="4"/>
    </row>
    <row r="199" spans="1:70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1"/>
      <c r="S199" s="41"/>
      <c r="T199" s="41"/>
      <c r="U199" s="41"/>
      <c r="V199" s="4"/>
      <c r="W199" s="4"/>
      <c r="X199" s="4"/>
      <c r="Y199" s="4"/>
      <c r="Z199" s="4"/>
      <c r="AA199" s="4"/>
      <c r="AB199" s="4"/>
      <c r="AC199" s="42"/>
      <c r="AD199" s="42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3"/>
      <c r="BL199" s="4"/>
      <c r="BM199" s="4"/>
      <c r="BN199" s="4"/>
      <c r="BO199" s="4"/>
      <c r="BP199" s="4"/>
      <c r="BQ199" s="4"/>
      <c r="BR199" s="4"/>
    </row>
    <row r="200" spans="1:7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1"/>
      <c r="S200" s="41"/>
      <c r="T200" s="41"/>
      <c r="U200" s="41"/>
      <c r="V200" s="4"/>
      <c r="W200" s="4"/>
      <c r="X200" s="4"/>
      <c r="Y200" s="4"/>
      <c r="Z200" s="4"/>
      <c r="AA200" s="4"/>
      <c r="AB200" s="4"/>
      <c r="AC200" s="42"/>
      <c r="AD200" s="42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3"/>
      <c r="BL200" s="4"/>
      <c r="BM200" s="4"/>
      <c r="BN200" s="4"/>
      <c r="BO200" s="4"/>
      <c r="BP200" s="4"/>
      <c r="BQ200" s="4"/>
      <c r="BR200" s="4"/>
    </row>
    <row r="201" spans="1:70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1"/>
      <c r="S201" s="41"/>
      <c r="T201" s="41"/>
      <c r="U201" s="41"/>
      <c r="V201" s="4"/>
      <c r="W201" s="4"/>
      <c r="X201" s="4"/>
      <c r="Y201" s="4"/>
      <c r="Z201" s="4"/>
      <c r="AA201" s="4"/>
      <c r="AB201" s="4"/>
      <c r="AC201" s="42"/>
      <c r="AD201" s="42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3"/>
      <c r="BL201" s="4"/>
      <c r="BM201" s="4"/>
      <c r="BN201" s="4"/>
      <c r="BO201" s="4"/>
      <c r="BP201" s="4"/>
      <c r="BQ201" s="4"/>
      <c r="BR201" s="4"/>
    </row>
    <row r="202" spans="1:70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1"/>
      <c r="S202" s="41"/>
      <c r="T202" s="41"/>
      <c r="U202" s="41"/>
      <c r="V202" s="4"/>
      <c r="W202" s="4"/>
      <c r="X202" s="4"/>
      <c r="Y202" s="4"/>
      <c r="Z202" s="4"/>
      <c r="AA202" s="4"/>
      <c r="AB202" s="4"/>
      <c r="AC202" s="42"/>
      <c r="AD202" s="42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3"/>
      <c r="BL202" s="4"/>
      <c r="BM202" s="4"/>
      <c r="BN202" s="4"/>
      <c r="BO202" s="4"/>
      <c r="BP202" s="4"/>
      <c r="BQ202" s="4"/>
      <c r="BR202" s="4"/>
    </row>
    <row r="203" spans="1:70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1"/>
      <c r="S203" s="41"/>
      <c r="T203" s="41"/>
      <c r="U203" s="41"/>
      <c r="V203" s="4"/>
      <c r="W203" s="4"/>
      <c r="X203" s="4"/>
      <c r="Y203" s="4"/>
      <c r="Z203" s="4"/>
      <c r="AA203" s="4"/>
      <c r="AB203" s="4"/>
      <c r="AC203" s="42"/>
      <c r="AD203" s="42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3"/>
      <c r="BL203" s="4"/>
      <c r="BM203" s="4"/>
      <c r="BN203" s="4"/>
      <c r="BO203" s="4"/>
      <c r="BP203" s="4"/>
      <c r="BQ203" s="4"/>
      <c r="BR203" s="4"/>
    </row>
    <row r="204" spans="1:70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1"/>
      <c r="S204" s="41"/>
      <c r="T204" s="41"/>
      <c r="U204" s="41"/>
      <c r="V204" s="4"/>
      <c r="W204" s="4"/>
      <c r="X204" s="4"/>
      <c r="Y204" s="4"/>
      <c r="Z204" s="4"/>
      <c r="AA204" s="4"/>
      <c r="AB204" s="4"/>
      <c r="AC204" s="42"/>
      <c r="AD204" s="42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3"/>
      <c r="BL204" s="4"/>
      <c r="BM204" s="4"/>
      <c r="BN204" s="4"/>
      <c r="BO204" s="4"/>
      <c r="BP204" s="4"/>
      <c r="BQ204" s="4"/>
      <c r="BR204" s="4"/>
    </row>
    <row r="205" spans="1:70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1"/>
      <c r="S205" s="41"/>
      <c r="T205" s="41"/>
      <c r="U205" s="41"/>
      <c r="V205" s="4"/>
      <c r="W205" s="4"/>
      <c r="X205" s="4"/>
      <c r="Y205" s="4"/>
      <c r="Z205" s="4"/>
      <c r="AA205" s="4"/>
      <c r="AB205" s="4"/>
      <c r="AC205" s="42"/>
      <c r="AD205" s="42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3"/>
      <c r="BL205" s="4"/>
      <c r="BM205" s="4"/>
      <c r="BN205" s="4"/>
      <c r="BO205" s="4"/>
      <c r="BP205" s="4"/>
      <c r="BQ205" s="4"/>
      <c r="BR205" s="4"/>
    </row>
    <row r="206" spans="1:70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1"/>
      <c r="S206" s="41"/>
      <c r="T206" s="41"/>
      <c r="U206" s="41"/>
      <c r="V206" s="4"/>
      <c r="W206" s="4"/>
      <c r="X206" s="4"/>
      <c r="Y206" s="4"/>
      <c r="Z206" s="4"/>
      <c r="AA206" s="4"/>
      <c r="AB206" s="4"/>
      <c r="AC206" s="42"/>
      <c r="AD206" s="42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3"/>
      <c r="BL206" s="4"/>
      <c r="BM206" s="4"/>
      <c r="BN206" s="4"/>
      <c r="BO206" s="4"/>
      <c r="BP206" s="4"/>
      <c r="BQ206" s="4"/>
      <c r="BR206" s="4"/>
    </row>
    <row r="207" spans="1:70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1"/>
      <c r="S207" s="41"/>
      <c r="T207" s="41"/>
      <c r="U207" s="41"/>
      <c r="V207" s="4"/>
      <c r="W207" s="4"/>
      <c r="X207" s="4"/>
      <c r="Y207" s="4"/>
      <c r="Z207" s="4"/>
      <c r="AA207" s="4"/>
      <c r="AB207" s="4"/>
      <c r="AC207" s="42"/>
      <c r="AD207" s="42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3"/>
      <c r="BL207" s="4"/>
      <c r="BM207" s="4"/>
      <c r="BN207" s="4"/>
      <c r="BO207" s="4"/>
      <c r="BP207" s="4"/>
      <c r="BQ207" s="4"/>
      <c r="BR207" s="4"/>
    </row>
    <row r="208" spans="1:70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1"/>
      <c r="S208" s="41"/>
      <c r="T208" s="41"/>
      <c r="U208" s="41"/>
      <c r="V208" s="4"/>
      <c r="W208" s="4"/>
      <c r="X208" s="4"/>
      <c r="Y208" s="4"/>
      <c r="Z208" s="4"/>
      <c r="AA208" s="4"/>
      <c r="AB208" s="4"/>
      <c r="AC208" s="42"/>
      <c r="AD208" s="42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3"/>
      <c r="BL208" s="4"/>
      <c r="BM208" s="4"/>
      <c r="BN208" s="4"/>
      <c r="BO208" s="4"/>
      <c r="BP208" s="4"/>
      <c r="BQ208" s="4"/>
      <c r="BR208" s="4"/>
    </row>
    <row r="209" spans="1:70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1"/>
      <c r="S209" s="41"/>
      <c r="T209" s="41"/>
      <c r="U209" s="41"/>
      <c r="V209" s="4"/>
      <c r="W209" s="4"/>
      <c r="X209" s="4"/>
      <c r="Y209" s="4"/>
      <c r="Z209" s="4"/>
      <c r="AA209" s="4"/>
      <c r="AB209" s="4"/>
      <c r="AC209" s="42"/>
      <c r="AD209" s="42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3"/>
      <c r="BL209" s="4"/>
      <c r="BM209" s="4"/>
      <c r="BN209" s="4"/>
      <c r="BO209" s="4"/>
      <c r="BP209" s="4"/>
      <c r="BQ209" s="4"/>
      <c r="BR209" s="4"/>
    </row>
    <row r="210" spans="1:7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1"/>
      <c r="S210" s="41"/>
      <c r="T210" s="41"/>
      <c r="U210" s="41"/>
      <c r="V210" s="4"/>
      <c r="W210" s="4"/>
      <c r="X210" s="4"/>
      <c r="Y210" s="4"/>
      <c r="Z210" s="4"/>
      <c r="AA210" s="4"/>
      <c r="AB210" s="4"/>
      <c r="AC210" s="42"/>
      <c r="AD210" s="42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3"/>
      <c r="BL210" s="4"/>
      <c r="BM210" s="4"/>
      <c r="BN210" s="4"/>
      <c r="BO210" s="4"/>
      <c r="BP210" s="4"/>
      <c r="BQ210" s="4"/>
      <c r="BR210" s="4"/>
    </row>
    <row r="211" spans="1:70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1"/>
      <c r="S211" s="41"/>
      <c r="T211" s="41"/>
      <c r="U211" s="41"/>
      <c r="V211" s="4"/>
      <c r="W211" s="4"/>
      <c r="X211" s="4"/>
      <c r="Y211" s="4"/>
      <c r="Z211" s="4"/>
      <c r="AA211" s="4"/>
      <c r="AB211" s="4"/>
      <c r="AC211" s="42"/>
      <c r="AD211" s="42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3"/>
      <c r="BL211" s="4"/>
      <c r="BM211" s="4"/>
      <c r="BN211" s="4"/>
      <c r="BO211" s="4"/>
      <c r="BP211" s="4"/>
      <c r="BQ211" s="4"/>
      <c r="BR211" s="4"/>
    </row>
    <row r="212" spans="1:70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1"/>
      <c r="S212" s="41"/>
      <c r="T212" s="41"/>
      <c r="U212" s="41"/>
      <c r="V212" s="4"/>
      <c r="W212" s="4"/>
      <c r="X212" s="4"/>
      <c r="Y212" s="4"/>
      <c r="Z212" s="4"/>
      <c r="AA212" s="4"/>
      <c r="AB212" s="4"/>
      <c r="AC212" s="42"/>
      <c r="AD212" s="42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3"/>
      <c r="BL212" s="4"/>
      <c r="BM212" s="4"/>
      <c r="BN212" s="4"/>
      <c r="BO212" s="4"/>
      <c r="BP212" s="4"/>
      <c r="BQ212" s="4"/>
      <c r="BR212" s="4"/>
    </row>
    <row r="213" spans="1:70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1"/>
      <c r="S213" s="41"/>
      <c r="T213" s="41"/>
      <c r="U213" s="41"/>
      <c r="V213" s="4"/>
      <c r="W213" s="4"/>
      <c r="X213" s="4"/>
      <c r="Y213" s="4"/>
      <c r="Z213" s="4"/>
      <c r="AA213" s="4"/>
      <c r="AB213" s="4"/>
      <c r="AC213" s="42"/>
      <c r="AD213" s="42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3"/>
      <c r="BL213" s="4"/>
      <c r="BM213" s="4"/>
      <c r="BN213" s="4"/>
      <c r="BO213" s="4"/>
      <c r="BP213" s="4"/>
      <c r="BQ213" s="4"/>
      <c r="BR213" s="4"/>
    </row>
    <row r="214" spans="1:70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1"/>
      <c r="S214" s="41"/>
      <c r="T214" s="41"/>
      <c r="U214" s="41"/>
      <c r="V214" s="4"/>
      <c r="W214" s="4"/>
      <c r="X214" s="4"/>
      <c r="Y214" s="4"/>
      <c r="Z214" s="4"/>
      <c r="AA214" s="4"/>
      <c r="AB214" s="4"/>
      <c r="AC214" s="42"/>
      <c r="AD214" s="42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3"/>
      <c r="BL214" s="4"/>
      <c r="BM214" s="4"/>
      <c r="BN214" s="4"/>
      <c r="BO214" s="4"/>
      <c r="BP214" s="4"/>
      <c r="BQ214" s="4"/>
      <c r="BR214" s="4"/>
    </row>
    <row r="215" spans="1:70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1"/>
      <c r="S215" s="41"/>
      <c r="T215" s="41"/>
      <c r="U215" s="41"/>
      <c r="V215" s="4"/>
      <c r="W215" s="4"/>
      <c r="X215" s="4"/>
      <c r="Y215" s="4"/>
      <c r="Z215" s="4"/>
      <c r="AA215" s="4"/>
      <c r="AB215" s="4"/>
      <c r="AC215" s="42"/>
      <c r="AD215" s="42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3"/>
      <c r="BL215" s="4"/>
      <c r="BM215" s="4"/>
      <c r="BN215" s="4"/>
      <c r="BO215" s="4"/>
      <c r="BP215" s="4"/>
      <c r="BQ215" s="4"/>
      <c r="BR215" s="4"/>
    </row>
    <row r="216" spans="1:70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1"/>
      <c r="S216" s="41"/>
      <c r="T216" s="41"/>
      <c r="U216" s="41"/>
      <c r="V216" s="4"/>
      <c r="W216" s="4"/>
      <c r="X216" s="4"/>
      <c r="Y216" s="4"/>
      <c r="Z216" s="4"/>
      <c r="AA216" s="4"/>
      <c r="AB216" s="4"/>
      <c r="AC216" s="42"/>
      <c r="AD216" s="42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3"/>
      <c r="BL216" s="4"/>
      <c r="BM216" s="4"/>
      <c r="BN216" s="4"/>
      <c r="BO216" s="4"/>
      <c r="BP216" s="4"/>
      <c r="BQ216" s="4"/>
      <c r="BR216" s="4"/>
    </row>
    <row r="217" spans="1:70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1"/>
      <c r="S217" s="41"/>
      <c r="T217" s="41"/>
      <c r="U217" s="41"/>
      <c r="V217" s="4"/>
      <c r="W217" s="4"/>
      <c r="X217" s="4"/>
      <c r="Y217" s="4"/>
      <c r="Z217" s="4"/>
      <c r="AA217" s="4"/>
      <c r="AB217" s="4"/>
      <c r="AC217" s="42"/>
      <c r="AD217" s="42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3"/>
      <c r="BL217" s="4"/>
      <c r="BM217" s="4"/>
      <c r="BN217" s="4"/>
      <c r="BO217" s="4"/>
      <c r="BP217" s="4"/>
      <c r="BQ217" s="4"/>
      <c r="BR217" s="4"/>
    </row>
    <row r="218" spans="1:70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1"/>
      <c r="S218" s="41"/>
      <c r="T218" s="41"/>
      <c r="U218" s="41"/>
      <c r="V218" s="4"/>
      <c r="W218" s="4"/>
      <c r="X218" s="4"/>
      <c r="Y218" s="4"/>
      <c r="Z218" s="4"/>
      <c r="AA218" s="4"/>
      <c r="AB218" s="4"/>
      <c r="AC218" s="42"/>
      <c r="AD218" s="42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3"/>
      <c r="BL218" s="4"/>
      <c r="BM218" s="4"/>
      <c r="BN218" s="4"/>
      <c r="BO218" s="4"/>
      <c r="BP218" s="4"/>
      <c r="BQ218" s="4"/>
      <c r="BR218" s="4"/>
    </row>
    <row r="219" spans="1:70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1"/>
      <c r="S219" s="41"/>
      <c r="T219" s="41"/>
      <c r="U219" s="41"/>
      <c r="V219" s="4"/>
      <c r="W219" s="4"/>
      <c r="X219" s="4"/>
      <c r="Y219" s="4"/>
      <c r="Z219" s="4"/>
      <c r="AA219" s="4"/>
      <c r="AB219" s="4"/>
      <c r="AC219" s="42"/>
      <c r="AD219" s="42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3"/>
      <c r="BL219" s="4"/>
      <c r="BM219" s="4"/>
      <c r="BN219" s="4"/>
      <c r="BO219" s="4"/>
      <c r="BP219" s="4"/>
      <c r="BQ219" s="4"/>
      <c r="BR219" s="4"/>
    </row>
    <row r="220" spans="1:7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1"/>
      <c r="S220" s="41"/>
      <c r="T220" s="41"/>
      <c r="U220" s="41"/>
      <c r="V220" s="4"/>
      <c r="W220" s="4"/>
      <c r="X220" s="4"/>
      <c r="Y220" s="4"/>
      <c r="Z220" s="4"/>
      <c r="AA220" s="4"/>
      <c r="AB220" s="4"/>
      <c r="AC220" s="42"/>
      <c r="AD220" s="42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3"/>
      <c r="BL220" s="4"/>
      <c r="BM220" s="4"/>
      <c r="BN220" s="4"/>
      <c r="BO220" s="4"/>
      <c r="BP220" s="4"/>
      <c r="BQ220" s="4"/>
      <c r="BR220" s="4"/>
    </row>
    <row r="221" spans="1:70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1"/>
      <c r="S221" s="41"/>
      <c r="T221" s="41"/>
      <c r="U221" s="41"/>
      <c r="V221" s="4"/>
      <c r="W221" s="4"/>
      <c r="X221" s="4"/>
      <c r="Y221" s="4"/>
      <c r="Z221" s="4"/>
      <c r="AA221" s="4"/>
      <c r="AB221" s="4"/>
      <c r="AC221" s="42"/>
      <c r="AD221" s="42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3"/>
      <c r="BL221" s="4"/>
      <c r="BM221" s="4"/>
      <c r="BN221" s="4"/>
      <c r="BO221" s="4"/>
      <c r="BP221" s="4"/>
      <c r="BQ221" s="4"/>
      <c r="BR221" s="4"/>
    </row>
    <row r="222" spans="1:70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1"/>
      <c r="S222" s="41"/>
      <c r="T222" s="41"/>
      <c r="U222" s="41"/>
      <c r="V222" s="4"/>
      <c r="W222" s="4"/>
      <c r="X222" s="4"/>
      <c r="Y222" s="4"/>
      <c r="Z222" s="4"/>
      <c r="AA222" s="4"/>
      <c r="AB222" s="4"/>
      <c r="AC222" s="42"/>
      <c r="AD222" s="42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3"/>
      <c r="BL222" s="4"/>
      <c r="BM222" s="4"/>
      <c r="BN222" s="4"/>
      <c r="BO222" s="4"/>
      <c r="BP222" s="4"/>
      <c r="BQ222" s="4"/>
      <c r="BR222" s="4"/>
    </row>
    <row r="223" spans="1:70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1"/>
      <c r="S223" s="41"/>
      <c r="T223" s="41"/>
      <c r="U223" s="41"/>
      <c r="V223" s="4"/>
      <c r="W223" s="4"/>
      <c r="X223" s="4"/>
      <c r="Y223" s="4"/>
      <c r="Z223" s="4"/>
      <c r="AA223" s="4"/>
      <c r="AB223" s="4"/>
      <c r="AC223" s="42"/>
      <c r="AD223" s="42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3"/>
      <c r="BL223" s="4"/>
      <c r="BM223" s="4"/>
      <c r="BN223" s="4"/>
      <c r="BO223" s="4"/>
      <c r="BP223" s="4"/>
      <c r="BQ223" s="4"/>
      <c r="BR223" s="4"/>
    </row>
    <row r="224" spans="1:70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1"/>
      <c r="S224" s="41"/>
      <c r="T224" s="41"/>
      <c r="U224" s="41"/>
      <c r="V224" s="4"/>
      <c r="W224" s="4"/>
      <c r="X224" s="4"/>
      <c r="Y224" s="4"/>
      <c r="Z224" s="4"/>
      <c r="AA224" s="4"/>
      <c r="AB224" s="4"/>
      <c r="AC224" s="42"/>
      <c r="AD224" s="42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3"/>
      <c r="BL224" s="4"/>
      <c r="BM224" s="4"/>
      <c r="BN224" s="4"/>
      <c r="BO224" s="4"/>
      <c r="BP224" s="4"/>
      <c r="BQ224" s="4"/>
      <c r="BR224" s="4"/>
    </row>
    <row r="225" spans="1:70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1"/>
      <c r="S225" s="41"/>
      <c r="T225" s="41"/>
      <c r="U225" s="41"/>
      <c r="V225" s="4"/>
      <c r="W225" s="4"/>
      <c r="X225" s="4"/>
      <c r="Y225" s="4"/>
      <c r="Z225" s="4"/>
      <c r="AA225" s="4"/>
      <c r="AB225" s="4"/>
      <c r="AC225" s="42"/>
      <c r="AD225" s="42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3"/>
      <c r="BL225" s="4"/>
      <c r="BM225" s="4"/>
      <c r="BN225" s="4"/>
      <c r="BO225" s="4"/>
      <c r="BP225" s="4"/>
      <c r="BQ225" s="4"/>
      <c r="BR225" s="4"/>
    </row>
    <row r="226" spans="1:70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1"/>
      <c r="S226" s="41"/>
      <c r="T226" s="41"/>
      <c r="U226" s="41"/>
      <c r="V226" s="4"/>
      <c r="W226" s="4"/>
      <c r="X226" s="4"/>
      <c r="Y226" s="4"/>
      <c r="Z226" s="4"/>
      <c r="AA226" s="4"/>
      <c r="AB226" s="4"/>
      <c r="AC226" s="42"/>
      <c r="AD226" s="42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3"/>
      <c r="BL226" s="4"/>
      <c r="BM226" s="4"/>
      <c r="BN226" s="4"/>
      <c r="BO226" s="4"/>
      <c r="BP226" s="4"/>
      <c r="BQ226" s="4"/>
      <c r="BR226" s="4"/>
    </row>
    <row r="227" spans="1:70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1"/>
      <c r="S227" s="41"/>
      <c r="T227" s="41"/>
      <c r="U227" s="41"/>
      <c r="V227" s="4"/>
      <c r="W227" s="4"/>
      <c r="X227" s="4"/>
      <c r="Y227" s="4"/>
      <c r="Z227" s="4"/>
      <c r="AA227" s="4"/>
      <c r="AB227" s="4"/>
      <c r="AC227" s="42"/>
      <c r="AD227" s="42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3"/>
      <c r="BL227" s="4"/>
      <c r="BM227" s="4"/>
      <c r="BN227" s="4"/>
      <c r="BO227" s="4"/>
      <c r="BP227" s="4"/>
      <c r="BQ227" s="4"/>
      <c r="BR227" s="4"/>
    </row>
    <row r="228" spans="1:70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1"/>
      <c r="S228" s="41"/>
      <c r="T228" s="41"/>
      <c r="U228" s="41"/>
      <c r="V228" s="4"/>
      <c r="W228" s="4"/>
      <c r="X228" s="4"/>
      <c r="Y228" s="4"/>
      <c r="Z228" s="4"/>
      <c r="AA228" s="4"/>
      <c r="AB228" s="4"/>
      <c r="AC228" s="42"/>
      <c r="AD228" s="42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3"/>
      <c r="BL228" s="4"/>
      <c r="BM228" s="4"/>
      <c r="BN228" s="4"/>
      <c r="BO228" s="4"/>
      <c r="BP228" s="4"/>
      <c r="BQ228" s="4"/>
      <c r="BR228" s="4"/>
    </row>
    <row r="229" spans="1:70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1"/>
      <c r="S229" s="41"/>
      <c r="T229" s="41"/>
      <c r="U229" s="41"/>
      <c r="V229" s="4"/>
      <c r="W229" s="4"/>
      <c r="X229" s="4"/>
      <c r="Y229" s="4"/>
      <c r="Z229" s="4"/>
      <c r="AA229" s="4"/>
      <c r="AB229" s="4"/>
      <c r="AC229" s="42"/>
      <c r="AD229" s="42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3"/>
      <c r="BL229" s="4"/>
      <c r="BM229" s="4"/>
      <c r="BN229" s="4"/>
      <c r="BO229" s="4"/>
      <c r="BP229" s="4"/>
      <c r="BQ229" s="4"/>
      <c r="BR229" s="4"/>
    </row>
    <row r="230" spans="1:7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1"/>
      <c r="S230" s="41"/>
      <c r="T230" s="41"/>
      <c r="U230" s="41"/>
      <c r="V230" s="4"/>
      <c r="W230" s="4"/>
      <c r="X230" s="4"/>
      <c r="Y230" s="4"/>
      <c r="Z230" s="4"/>
      <c r="AA230" s="4"/>
      <c r="AB230" s="4"/>
      <c r="AC230" s="42"/>
      <c r="AD230" s="42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3"/>
      <c r="BL230" s="4"/>
      <c r="BM230" s="4"/>
      <c r="BN230" s="4"/>
      <c r="BO230" s="4"/>
      <c r="BP230" s="4"/>
      <c r="BQ230" s="4"/>
      <c r="BR230" s="4"/>
    </row>
    <row r="231" spans="1:70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1"/>
      <c r="S231" s="41"/>
      <c r="T231" s="41"/>
      <c r="U231" s="41"/>
      <c r="V231" s="4"/>
      <c r="W231" s="4"/>
      <c r="X231" s="4"/>
      <c r="Y231" s="4"/>
      <c r="Z231" s="4"/>
      <c r="AA231" s="4"/>
      <c r="AB231" s="4"/>
      <c r="AC231" s="42"/>
      <c r="AD231" s="42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3"/>
      <c r="BL231" s="4"/>
      <c r="BM231" s="4"/>
      <c r="BN231" s="4"/>
      <c r="BO231" s="4"/>
      <c r="BP231" s="4"/>
      <c r="BQ231" s="4"/>
      <c r="BR231" s="4"/>
    </row>
    <row r="232" spans="1:70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1"/>
      <c r="S232" s="41"/>
      <c r="T232" s="41"/>
      <c r="U232" s="41"/>
      <c r="V232" s="4"/>
      <c r="W232" s="4"/>
      <c r="X232" s="4"/>
      <c r="Y232" s="4"/>
      <c r="Z232" s="4"/>
      <c r="AA232" s="4"/>
      <c r="AB232" s="4"/>
      <c r="AC232" s="42"/>
      <c r="AD232" s="42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3"/>
      <c r="BL232" s="4"/>
      <c r="BM232" s="4"/>
      <c r="BN232" s="4"/>
      <c r="BO232" s="4"/>
      <c r="BP232" s="4"/>
      <c r="BQ232" s="4"/>
      <c r="BR232" s="4"/>
    </row>
    <row r="233" spans="1:70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1"/>
      <c r="S233" s="41"/>
      <c r="T233" s="41"/>
      <c r="U233" s="41"/>
      <c r="V233" s="4"/>
      <c r="W233" s="4"/>
      <c r="X233" s="4"/>
      <c r="Y233" s="4"/>
      <c r="Z233" s="4"/>
      <c r="AA233" s="4"/>
      <c r="AB233" s="4"/>
      <c r="AC233" s="42"/>
      <c r="AD233" s="42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3"/>
      <c r="BL233" s="4"/>
      <c r="BM233" s="4"/>
      <c r="BN233" s="4"/>
      <c r="BO233" s="4"/>
      <c r="BP233" s="4"/>
      <c r="BQ233" s="4"/>
      <c r="BR233" s="4"/>
    </row>
    <row r="234" spans="1:70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1"/>
      <c r="S234" s="41"/>
      <c r="T234" s="41"/>
      <c r="U234" s="41"/>
      <c r="V234" s="4"/>
      <c r="W234" s="4"/>
      <c r="X234" s="4"/>
      <c r="Y234" s="4"/>
      <c r="Z234" s="4"/>
      <c r="AA234" s="4"/>
      <c r="AB234" s="4"/>
      <c r="AC234" s="42"/>
      <c r="AD234" s="42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3"/>
      <c r="BL234" s="4"/>
      <c r="BM234" s="4"/>
      <c r="BN234" s="4"/>
      <c r="BO234" s="4"/>
      <c r="BP234" s="4"/>
      <c r="BQ234" s="4"/>
      <c r="BR234" s="4"/>
    </row>
    <row r="235" spans="1:70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1"/>
      <c r="S235" s="41"/>
      <c r="T235" s="41"/>
      <c r="U235" s="41"/>
      <c r="V235" s="4"/>
      <c r="W235" s="4"/>
      <c r="X235" s="4"/>
      <c r="Y235" s="4"/>
      <c r="Z235" s="4"/>
      <c r="AA235" s="4"/>
      <c r="AB235" s="4"/>
      <c r="AC235" s="42"/>
      <c r="AD235" s="42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3"/>
      <c r="BL235" s="4"/>
      <c r="BM235" s="4"/>
      <c r="BN235" s="4"/>
      <c r="BO235" s="4"/>
      <c r="BP235" s="4"/>
      <c r="BQ235" s="4"/>
      <c r="BR235" s="4"/>
    </row>
    <row r="236" spans="1:70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1"/>
      <c r="S236" s="41"/>
      <c r="T236" s="41"/>
      <c r="U236" s="41"/>
      <c r="V236" s="4"/>
      <c r="W236" s="4"/>
      <c r="X236" s="4"/>
      <c r="Y236" s="4"/>
      <c r="Z236" s="4"/>
      <c r="AA236" s="4"/>
      <c r="AB236" s="4"/>
      <c r="AC236" s="42"/>
      <c r="AD236" s="42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3"/>
      <c r="BL236" s="4"/>
      <c r="BM236" s="4"/>
      <c r="BN236" s="4"/>
      <c r="BO236" s="4"/>
      <c r="BP236" s="4"/>
      <c r="BQ236" s="4"/>
      <c r="BR236" s="4"/>
    </row>
    <row r="237" spans="1:70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1"/>
      <c r="S237" s="41"/>
      <c r="T237" s="41"/>
      <c r="U237" s="41"/>
      <c r="V237" s="4"/>
      <c r="W237" s="4"/>
      <c r="X237" s="4"/>
      <c r="Y237" s="4"/>
      <c r="Z237" s="4"/>
      <c r="AA237" s="4"/>
      <c r="AB237" s="4"/>
      <c r="AC237" s="42"/>
      <c r="AD237" s="42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3"/>
      <c r="BL237" s="4"/>
      <c r="BM237" s="4"/>
      <c r="BN237" s="4"/>
      <c r="BO237" s="4"/>
      <c r="BP237" s="4"/>
      <c r="BQ237" s="4"/>
      <c r="BR237" s="4"/>
    </row>
    <row r="238" spans="1:70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1"/>
      <c r="S238" s="41"/>
      <c r="T238" s="41"/>
      <c r="U238" s="41"/>
      <c r="V238" s="4"/>
      <c r="W238" s="4"/>
      <c r="X238" s="4"/>
      <c r="Y238" s="4"/>
      <c r="Z238" s="4"/>
      <c r="AA238" s="4"/>
      <c r="AB238" s="4"/>
      <c r="AC238" s="42"/>
      <c r="AD238" s="42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3"/>
      <c r="BL238" s="4"/>
      <c r="BM238" s="4"/>
      <c r="BN238" s="4"/>
      <c r="BO238" s="4"/>
      <c r="BP238" s="4"/>
      <c r="BQ238" s="4"/>
      <c r="BR238" s="4"/>
    </row>
    <row r="239" spans="1:70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1"/>
      <c r="S239" s="41"/>
      <c r="T239" s="41"/>
      <c r="U239" s="41"/>
      <c r="V239" s="4"/>
      <c r="W239" s="4"/>
      <c r="X239" s="4"/>
      <c r="Y239" s="4"/>
      <c r="Z239" s="4"/>
      <c r="AA239" s="4"/>
      <c r="AB239" s="4"/>
      <c r="AC239" s="42"/>
      <c r="AD239" s="42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3"/>
      <c r="BL239" s="4"/>
      <c r="BM239" s="4"/>
      <c r="BN239" s="4"/>
      <c r="BO239" s="4"/>
      <c r="BP239" s="4"/>
      <c r="BQ239" s="4"/>
      <c r="BR239" s="4"/>
    </row>
    <row r="240" spans="1:7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1"/>
      <c r="S240" s="41"/>
      <c r="T240" s="41"/>
      <c r="U240" s="41"/>
      <c r="V240" s="4"/>
      <c r="W240" s="4"/>
      <c r="X240" s="4"/>
      <c r="Y240" s="4"/>
      <c r="Z240" s="4"/>
      <c r="AA240" s="4"/>
      <c r="AB240" s="4"/>
      <c r="AC240" s="42"/>
      <c r="AD240" s="42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3"/>
      <c r="BL240" s="4"/>
      <c r="BM240" s="4"/>
      <c r="BN240" s="4"/>
      <c r="BO240" s="4"/>
      <c r="BP240" s="4"/>
      <c r="BQ240" s="4"/>
      <c r="BR240" s="4"/>
    </row>
    <row r="241" spans="1:70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1"/>
      <c r="S241" s="41"/>
      <c r="T241" s="41"/>
      <c r="U241" s="41"/>
      <c r="V241" s="4"/>
      <c r="W241" s="4"/>
      <c r="X241" s="4"/>
      <c r="Y241" s="4"/>
      <c r="Z241" s="4"/>
      <c r="AA241" s="4"/>
      <c r="AB241" s="4"/>
      <c r="AC241" s="42"/>
      <c r="AD241" s="42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3"/>
      <c r="BL241" s="4"/>
      <c r="BM241" s="4"/>
      <c r="BN241" s="4"/>
      <c r="BO241" s="4"/>
      <c r="BP241" s="4"/>
      <c r="BQ241" s="4"/>
      <c r="BR241" s="4"/>
    </row>
    <row r="242" spans="1:70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1"/>
      <c r="S242" s="41"/>
      <c r="T242" s="41"/>
      <c r="U242" s="41"/>
      <c r="V242" s="4"/>
      <c r="W242" s="4"/>
      <c r="X242" s="4"/>
      <c r="Y242" s="4"/>
      <c r="Z242" s="4"/>
      <c r="AA242" s="4"/>
      <c r="AB242" s="4"/>
      <c r="AC242" s="42"/>
      <c r="AD242" s="42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3"/>
      <c r="BL242" s="4"/>
      <c r="BM242" s="4"/>
      <c r="BN242" s="4"/>
      <c r="BO242" s="4"/>
      <c r="BP242" s="4"/>
      <c r="BQ242" s="4"/>
      <c r="BR242" s="4"/>
    </row>
    <row r="243" spans="1:70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1"/>
      <c r="S243" s="41"/>
      <c r="T243" s="41"/>
      <c r="U243" s="41"/>
      <c r="V243" s="4"/>
      <c r="W243" s="4"/>
      <c r="X243" s="4"/>
      <c r="Y243" s="4"/>
      <c r="Z243" s="4"/>
      <c r="AA243" s="4"/>
      <c r="AB243" s="4"/>
      <c r="AC243" s="42"/>
      <c r="AD243" s="42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3"/>
      <c r="BL243" s="4"/>
      <c r="BM243" s="4"/>
      <c r="BN243" s="4"/>
      <c r="BO243" s="4"/>
      <c r="BP243" s="4"/>
      <c r="BQ243" s="4"/>
      <c r="BR243" s="4"/>
    </row>
    <row r="244" spans="1:70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1"/>
      <c r="S244" s="41"/>
      <c r="T244" s="41"/>
      <c r="U244" s="41"/>
      <c r="V244" s="4"/>
      <c r="W244" s="4"/>
      <c r="X244" s="4"/>
      <c r="Y244" s="4"/>
      <c r="Z244" s="4"/>
      <c r="AA244" s="4"/>
      <c r="AB244" s="4"/>
      <c r="AC244" s="42"/>
      <c r="AD244" s="42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3"/>
      <c r="BL244" s="4"/>
      <c r="BM244" s="4"/>
      <c r="BN244" s="4"/>
      <c r="BO244" s="4"/>
      <c r="BP244" s="4"/>
      <c r="BQ244" s="4"/>
      <c r="BR244" s="4"/>
    </row>
    <row r="245" spans="1:70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1"/>
      <c r="S245" s="41"/>
      <c r="T245" s="41"/>
      <c r="U245" s="41"/>
      <c r="V245" s="4"/>
      <c r="W245" s="4"/>
      <c r="X245" s="4"/>
      <c r="Y245" s="4"/>
      <c r="Z245" s="4"/>
      <c r="AA245" s="4"/>
      <c r="AB245" s="4"/>
      <c r="AC245" s="42"/>
      <c r="AD245" s="42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3"/>
      <c r="BL245" s="4"/>
      <c r="BM245" s="4"/>
      <c r="BN245" s="4"/>
      <c r="BO245" s="4"/>
      <c r="BP245" s="4"/>
      <c r="BQ245" s="4"/>
      <c r="BR245" s="4"/>
    </row>
    <row r="246" spans="1:70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1"/>
      <c r="S246" s="41"/>
      <c r="T246" s="41"/>
      <c r="U246" s="41"/>
      <c r="V246" s="4"/>
      <c r="W246" s="4"/>
      <c r="X246" s="4"/>
      <c r="Y246" s="4"/>
      <c r="Z246" s="4"/>
      <c r="AA246" s="4"/>
      <c r="AB246" s="4"/>
      <c r="AC246" s="42"/>
      <c r="AD246" s="42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3"/>
      <c r="BL246" s="4"/>
      <c r="BM246" s="4"/>
      <c r="BN246" s="4"/>
      <c r="BO246" s="4"/>
      <c r="BP246" s="4"/>
      <c r="BQ246" s="4"/>
      <c r="BR246" s="4"/>
    </row>
    <row r="247" spans="1:70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1"/>
      <c r="S247" s="41"/>
      <c r="T247" s="41"/>
      <c r="U247" s="41"/>
      <c r="V247" s="4"/>
      <c r="W247" s="4"/>
      <c r="X247" s="4"/>
      <c r="Y247" s="4"/>
      <c r="Z247" s="4"/>
      <c r="AA247" s="4"/>
      <c r="AB247" s="4"/>
      <c r="AC247" s="42"/>
      <c r="AD247" s="42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3"/>
      <c r="BL247" s="4"/>
      <c r="BM247" s="4"/>
      <c r="BN247" s="4"/>
      <c r="BO247" s="4"/>
      <c r="BP247" s="4"/>
      <c r="BQ247" s="4"/>
      <c r="BR247" s="4"/>
    </row>
    <row r="248" spans="1:70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1"/>
      <c r="S248" s="41"/>
      <c r="T248" s="41"/>
      <c r="U248" s="41"/>
      <c r="V248" s="4"/>
      <c r="W248" s="4"/>
      <c r="X248" s="4"/>
      <c r="Y248" s="4"/>
      <c r="Z248" s="4"/>
      <c r="AA248" s="4"/>
      <c r="AB248" s="4"/>
      <c r="AC248" s="42"/>
      <c r="AD248" s="42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3"/>
      <c r="BL248" s="4"/>
      <c r="BM248" s="4"/>
      <c r="BN248" s="4"/>
      <c r="BO248" s="4"/>
      <c r="BP248" s="4"/>
      <c r="BQ248" s="4"/>
      <c r="BR248" s="4"/>
    </row>
    <row r="249" spans="1:70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1"/>
      <c r="S249" s="41"/>
      <c r="T249" s="41"/>
      <c r="U249" s="41"/>
      <c r="V249" s="4"/>
      <c r="W249" s="4"/>
      <c r="X249" s="4"/>
      <c r="Y249" s="4"/>
      <c r="Z249" s="4"/>
      <c r="AA249" s="4"/>
      <c r="AB249" s="4"/>
      <c r="AC249" s="42"/>
      <c r="AD249" s="42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3"/>
      <c r="BL249" s="4"/>
      <c r="BM249" s="4"/>
      <c r="BN249" s="4"/>
      <c r="BO249" s="4"/>
      <c r="BP249" s="4"/>
      <c r="BQ249" s="4"/>
      <c r="BR249" s="4"/>
    </row>
    <row r="250" spans="1:7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1"/>
      <c r="S250" s="41"/>
      <c r="T250" s="41"/>
      <c r="U250" s="41"/>
      <c r="V250" s="4"/>
      <c r="W250" s="4"/>
      <c r="X250" s="4"/>
      <c r="Y250" s="4"/>
      <c r="Z250" s="4"/>
      <c r="AA250" s="4"/>
      <c r="AB250" s="4"/>
      <c r="AC250" s="42"/>
      <c r="AD250" s="42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3"/>
      <c r="BL250" s="4"/>
      <c r="BM250" s="4"/>
      <c r="BN250" s="4"/>
      <c r="BO250" s="4"/>
      <c r="BP250" s="4"/>
      <c r="BQ250" s="4"/>
      <c r="BR250" s="4"/>
    </row>
    <row r="251" spans="1:70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1"/>
      <c r="S251" s="41"/>
      <c r="T251" s="41"/>
      <c r="U251" s="41"/>
      <c r="V251" s="4"/>
      <c r="W251" s="4"/>
      <c r="X251" s="4"/>
      <c r="Y251" s="4"/>
      <c r="Z251" s="4"/>
      <c r="AA251" s="4"/>
      <c r="AB251" s="4"/>
      <c r="AC251" s="42"/>
      <c r="AD251" s="42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3"/>
      <c r="BL251" s="4"/>
      <c r="BM251" s="4"/>
      <c r="BN251" s="4"/>
      <c r="BO251" s="4"/>
      <c r="BP251" s="4"/>
      <c r="BQ251" s="4"/>
      <c r="BR251" s="4"/>
    </row>
    <row r="252" spans="1:70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1"/>
      <c r="S252" s="41"/>
      <c r="T252" s="41"/>
      <c r="U252" s="41"/>
      <c r="V252" s="4"/>
      <c r="W252" s="4"/>
      <c r="X252" s="4"/>
      <c r="Y252" s="4"/>
      <c r="Z252" s="4"/>
      <c r="AA252" s="4"/>
      <c r="AB252" s="4"/>
      <c r="AC252" s="42"/>
      <c r="AD252" s="42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3"/>
      <c r="BL252" s="4"/>
      <c r="BM252" s="4"/>
      <c r="BN252" s="4"/>
      <c r="BO252" s="4"/>
      <c r="BP252" s="4"/>
      <c r="BQ252" s="4"/>
      <c r="BR252" s="4"/>
    </row>
    <row r="253" spans="1:70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1"/>
      <c r="S253" s="41"/>
      <c r="T253" s="41"/>
      <c r="U253" s="41"/>
      <c r="V253" s="4"/>
      <c r="W253" s="4"/>
      <c r="X253" s="4"/>
      <c r="Y253" s="4"/>
      <c r="Z253" s="4"/>
      <c r="AA253" s="4"/>
      <c r="AB253" s="4"/>
      <c r="AC253" s="42"/>
      <c r="AD253" s="42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3"/>
      <c r="BL253" s="4"/>
      <c r="BM253" s="4"/>
      <c r="BN253" s="4"/>
      <c r="BO253" s="4"/>
      <c r="BP253" s="4"/>
      <c r="BQ253" s="4"/>
      <c r="BR253" s="4"/>
    </row>
    <row r="254" spans="1:70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1"/>
      <c r="S254" s="41"/>
      <c r="T254" s="41"/>
      <c r="U254" s="41"/>
      <c r="V254" s="4"/>
      <c r="W254" s="4"/>
      <c r="X254" s="4"/>
      <c r="Y254" s="4"/>
      <c r="Z254" s="4"/>
      <c r="AA254" s="4"/>
      <c r="AB254" s="4"/>
      <c r="AC254" s="42"/>
      <c r="AD254" s="42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3"/>
      <c r="BL254" s="4"/>
      <c r="BM254" s="4"/>
      <c r="BN254" s="4"/>
      <c r="BO254" s="4"/>
      <c r="BP254" s="4"/>
      <c r="BQ254" s="4"/>
      <c r="BR254" s="4"/>
    </row>
    <row r="255" spans="1:70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1"/>
      <c r="S255" s="41"/>
      <c r="T255" s="41"/>
      <c r="U255" s="41"/>
      <c r="V255" s="4"/>
      <c r="W255" s="4"/>
      <c r="X255" s="4"/>
      <c r="Y255" s="4"/>
      <c r="Z255" s="4"/>
      <c r="AA255" s="4"/>
      <c r="AB255" s="4"/>
      <c r="AC255" s="42"/>
      <c r="AD255" s="42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3"/>
      <c r="BL255" s="4"/>
      <c r="BM255" s="4"/>
      <c r="BN255" s="4"/>
      <c r="BO255" s="4"/>
      <c r="BP255" s="4"/>
      <c r="BQ255" s="4"/>
      <c r="BR255" s="4"/>
    </row>
    <row r="256" spans="1:70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1"/>
      <c r="S256" s="41"/>
      <c r="T256" s="41"/>
      <c r="U256" s="41"/>
      <c r="V256" s="4"/>
      <c r="W256" s="4"/>
      <c r="X256" s="4"/>
      <c r="Y256" s="4"/>
      <c r="Z256" s="4"/>
      <c r="AA256" s="4"/>
      <c r="AB256" s="4"/>
      <c r="AC256" s="42"/>
      <c r="AD256" s="42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3"/>
      <c r="BL256" s="4"/>
      <c r="BM256" s="4"/>
      <c r="BN256" s="4"/>
      <c r="BO256" s="4"/>
      <c r="BP256" s="4"/>
      <c r="BQ256" s="4"/>
      <c r="BR256" s="4"/>
    </row>
    <row r="257" spans="1:70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1"/>
      <c r="S257" s="41"/>
      <c r="T257" s="41"/>
      <c r="U257" s="41"/>
      <c r="V257" s="4"/>
      <c r="W257" s="4"/>
      <c r="X257" s="4"/>
      <c r="Y257" s="4"/>
      <c r="Z257" s="4"/>
      <c r="AA257" s="4"/>
      <c r="AB257" s="4"/>
      <c r="AC257" s="42"/>
      <c r="AD257" s="42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3"/>
      <c r="BL257" s="4"/>
      <c r="BM257" s="4"/>
      <c r="BN257" s="4"/>
      <c r="BO257" s="4"/>
      <c r="BP257" s="4"/>
      <c r="BQ257" s="4"/>
      <c r="BR257" s="4"/>
    </row>
    <row r="258" spans="1:70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1"/>
      <c r="S258" s="41"/>
      <c r="T258" s="41"/>
      <c r="U258" s="41"/>
      <c r="V258" s="4"/>
      <c r="W258" s="4"/>
      <c r="X258" s="4"/>
      <c r="Y258" s="4"/>
      <c r="Z258" s="4"/>
      <c r="AA258" s="4"/>
      <c r="AB258" s="4"/>
      <c r="AC258" s="42"/>
      <c r="AD258" s="42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3"/>
      <c r="BL258" s="4"/>
      <c r="BM258" s="4"/>
      <c r="BN258" s="4"/>
      <c r="BO258" s="4"/>
      <c r="BP258" s="4"/>
      <c r="BQ258" s="4"/>
      <c r="BR258" s="4"/>
    </row>
    <row r="259" spans="1:70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1"/>
      <c r="S259" s="41"/>
      <c r="T259" s="41"/>
      <c r="U259" s="41"/>
      <c r="V259" s="4"/>
      <c r="W259" s="4"/>
      <c r="X259" s="4"/>
      <c r="Y259" s="4"/>
      <c r="Z259" s="4"/>
      <c r="AA259" s="4"/>
      <c r="AB259" s="4"/>
      <c r="AC259" s="42"/>
      <c r="AD259" s="42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3"/>
      <c r="BL259" s="4"/>
      <c r="BM259" s="4"/>
      <c r="BN259" s="4"/>
      <c r="BO259" s="4"/>
      <c r="BP259" s="4"/>
      <c r="BQ259" s="4"/>
      <c r="BR259" s="4"/>
    </row>
    <row r="260" spans="1:7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1"/>
      <c r="S260" s="41"/>
      <c r="T260" s="41"/>
      <c r="U260" s="41"/>
      <c r="V260" s="4"/>
      <c r="W260" s="4"/>
      <c r="X260" s="4"/>
      <c r="Y260" s="4"/>
      <c r="Z260" s="4"/>
      <c r="AA260" s="4"/>
      <c r="AB260" s="4"/>
      <c r="AC260" s="42"/>
      <c r="AD260" s="42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3"/>
      <c r="BL260" s="4"/>
      <c r="BM260" s="4"/>
      <c r="BN260" s="4"/>
      <c r="BO260" s="4"/>
      <c r="BP260" s="4"/>
      <c r="BQ260" s="4"/>
      <c r="BR260" s="4"/>
    </row>
    <row r="261" spans="1:70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1"/>
      <c r="S261" s="41"/>
      <c r="T261" s="41"/>
      <c r="U261" s="41"/>
      <c r="V261" s="4"/>
      <c r="W261" s="4"/>
      <c r="X261" s="4"/>
      <c r="Y261" s="4"/>
      <c r="Z261" s="4"/>
      <c r="AA261" s="4"/>
      <c r="AB261" s="4"/>
      <c r="AC261" s="42"/>
      <c r="AD261" s="42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3"/>
      <c r="BL261" s="4"/>
      <c r="BM261" s="4"/>
      <c r="BN261" s="4"/>
      <c r="BO261" s="4"/>
      <c r="BP261" s="4"/>
      <c r="BQ261" s="4"/>
      <c r="BR261" s="4"/>
    </row>
    <row r="262" spans="1:70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1"/>
      <c r="S262" s="41"/>
      <c r="T262" s="41"/>
      <c r="U262" s="41"/>
      <c r="V262" s="4"/>
      <c r="W262" s="4"/>
      <c r="X262" s="4"/>
      <c r="Y262" s="4"/>
      <c r="Z262" s="4"/>
      <c r="AA262" s="4"/>
      <c r="AB262" s="4"/>
      <c r="AC262" s="42"/>
      <c r="AD262" s="42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3"/>
      <c r="BL262" s="4"/>
      <c r="BM262" s="4"/>
      <c r="BN262" s="4"/>
      <c r="BO262" s="4"/>
      <c r="BP262" s="4"/>
      <c r="BQ262" s="4"/>
      <c r="BR262" s="4"/>
    </row>
    <row r="263" spans="1:70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1"/>
      <c r="S263" s="41"/>
      <c r="T263" s="41"/>
      <c r="U263" s="41"/>
      <c r="V263" s="4"/>
      <c r="W263" s="4"/>
      <c r="X263" s="4"/>
      <c r="Y263" s="4"/>
      <c r="Z263" s="4"/>
      <c r="AA263" s="4"/>
      <c r="AB263" s="4"/>
      <c r="AC263" s="42"/>
      <c r="AD263" s="42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3"/>
      <c r="BL263" s="4"/>
      <c r="BM263" s="4"/>
      <c r="BN263" s="4"/>
      <c r="BO263" s="4"/>
      <c r="BP263" s="4"/>
      <c r="BQ263" s="4"/>
      <c r="BR263" s="4"/>
    </row>
    <row r="264" spans="1:70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1"/>
      <c r="S264" s="41"/>
      <c r="T264" s="41"/>
      <c r="U264" s="41"/>
      <c r="V264" s="4"/>
      <c r="W264" s="4"/>
      <c r="X264" s="4"/>
      <c r="Y264" s="4"/>
      <c r="Z264" s="4"/>
      <c r="AA264" s="4"/>
      <c r="AB264" s="4"/>
      <c r="AC264" s="42"/>
      <c r="AD264" s="42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3"/>
      <c r="BL264" s="4"/>
      <c r="BM264" s="4"/>
      <c r="BN264" s="4"/>
      <c r="BO264" s="4"/>
      <c r="BP264" s="4"/>
      <c r="BQ264" s="4"/>
      <c r="BR264" s="4"/>
    </row>
    <row r="265" spans="1:70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1"/>
      <c r="S265" s="41"/>
      <c r="T265" s="41"/>
      <c r="U265" s="41"/>
      <c r="V265" s="4"/>
      <c r="W265" s="4"/>
      <c r="X265" s="4"/>
      <c r="Y265" s="4"/>
      <c r="Z265" s="4"/>
      <c r="AA265" s="4"/>
      <c r="AB265" s="4"/>
      <c r="AC265" s="42"/>
      <c r="AD265" s="42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3"/>
      <c r="BL265" s="4"/>
      <c r="BM265" s="4"/>
      <c r="BN265" s="4"/>
      <c r="BO265" s="4"/>
      <c r="BP265" s="4"/>
      <c r="BQ265" s="4"/>
      <c r="BR265" s="4"/>
    </row>
    <row r="266" spans="1:70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1"/>
      <c r="S266" s="41"/>
      <c r="T266" s="41"/>
      <c r="U266" s="41"/>
      <c r="V266" s="4"/>
      <c r="W266" s="4"/>
      <c r="X266" s="4"/>
      <c r="Y266" s="4"/>
      <c r="Z266" s="4"/>
      <c r="AA266" s="4"/>
      <c r="AB266" s="4"/>
      <c r="AC266" s="42"/>
      <c r="AD266" s="42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3"/>
      <c r="BL266" s="4"/>
      <c r="BM266" s="4"/>
      <c r="BN266" s="4"/>
      <c r="BO266" s="4"/>
      <c r="BP266" s="4"/>
      <c r="BQ266" s="4"/>
      <c r="BR266" s="4"/>
    </row>
    <row r="267" spans="1:70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1"/>
      <c r="S267" s="41"/>
      <c r="T267" s="41"/>
      <c r="U267" s="41"/>
      <c r="V267" s="4"/>
      <c r="W267" s="4"/>
      <c r="X267" s="4"/>
      <c r="Y267" s="4"/>
      <c r="Z267" s="4"/>
      <c r="AA267" s="4"/>
      <c r="AB267" s="4"/>
      <c r="AC267" s="42"/>
      <c r="AD267" s="42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3"/>
      <c r="BL267" s="4"/>
      <c r="BM267" s="4"/>
      <c r="BN267" s="4"/>
      <c r="BO267" s="4"/>
      <c r="BP267" s="4"/>
      <c r="BQ267" s="4"/>
      <c r="BR267" s="4"/>
    </row>
    <row r="268" spans="1:70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1"/>
      <c r="S268" s="41"/>
      <c r="T268" s="41"/>
      <c r="U268" s="41"/>
      <c r="V268" s="4"/>
      <c r="W268" s="4"/>
      <c r="X268" s="4"/>
      <c r="Y268" s="4"/>
      <c r="Z268" s="4"/>
      <c r="AA268" s="4"/>
      <c r="AB268" s="4"/>
      <c r="AC268" s="42"/>
      <c r="AD268" s="42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3"/>
      <c r="BL268" s="4"/>
      <c r="BM268" s="4"/>
      <c r="BN268" s="4"/>
      <c r="BO268" s="4"/>
      <c r="BP268" s="4"/>
      <c r="BQ268" s="4"/>
      <c r="BR268" s="4"/>
    </row>
    <row r="269" spans="1:70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1"/>
      <c r="S269" s="41"/>
      <c r="T269" s="41"/>
      <c r="U269" s="41"/>
      <c r="V269" s="4"/>
      <c r="W269" s="4"/>
      <c r="X269" s="4"/>
      <c r="Y269" s="4"/>
      <c r="Z269" s="4"/>
      <c r="AA269" s="4"/>
      <c r="AB269" s="4"/>
      <c r="AC269" s="42"/>
      <c r="AD269" s="42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3"/>
      <c r="BL269" s="4"/>
      <c r="BM269" s="4"/>
      <c r="BN269" s="4"/>
      <c r="BO269" s="4"/>
      <c r="BP269" s="4"/>
      <c r="BQ269" s="4"/>
      <c r="BR269" s="4"/>
    </row>
    <row r="270" spans="1: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1"/>
      <c r="S270" s="41"/>
      <c r="T270" s="41"/>
      <c r="U270" s="41"/>
      <c r="V270" s="4"/>
      <c r="W270" s="4"/>
      <c r="X270" s="4"/>
      <c r="Y270" s="4"/>
      <c r="Z270" s="4"/>
      <c r="AA270" s="4"/>
      <c r="AB270" s="4"/>
      <c r="AC270" s="42"/>
      <c r="AD270" s="42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3"/>
      <c r="BL270" s="4"/>
      <c r="BM270" s="4"/>
      <c r="BN270" s="4"/>
      <c r="BO270" s="4"/>
      <c r="BP270" s="4"/>
      <c r="BQ270" s="4"/>
      <c r="BR270" s="4"/>
    </row>
    <row r="271" spans="1:70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1"/>
      <c r="S271" s="41"/>
      <c r="T271" s="41"/>
      <c r="U271" s="41"/>
      <c r="V271" s="4"/>
      <c r="W271" s="4"/>
      <c r="X271" s="4"/>
      <c r="Y271" s="4"/>
      <c r="Z271" s="4"/>
      <c r="AA271" s="4"/>
      <c r="AB271" s="4"/>
      <c r="AC271" s="42"/>
      <c r="AD271" s="42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3"/>
      <c r="BL271" s="4"/>
      <c r="BM271" s="4"/>
      <c r="BN271" s="4"/>
      <c r="BO271" s="4"/>
      <c r="BP271" s="4"/>
      <c r="BQ271" s="4"/>
      <c r="BR271" s="4"/>
    </row>
    <row r="272" spans="1:70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1"/>
      <c r="S272" s="41"/>
      <c r="T272" s="41"/>
      <c r="U272" s="41"/>
      <c r="V272" s="4"/>
      <c r="W272" s="4"/>
      <c r="X272" s="4"/>
      <c r="Y272" s="4"/>
      <c r="Z272" s="4"/>
      <c r="AA272" s="4"/>
      <c r="AB272" s="4"/>
      <c r="AC272" s="42"/>
      <c r="AD272" s="42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3"/>
      <c r="BL272" s="4"/>
      <c r="BM272" s="4"/>
      <c r="BN272" s="4"/>
      <c r="BO272" s="4"/>
      <c r="BP272" s="4"/>
      <c r="BQ272" s="4"/>
      <c r="BR272" s="4"/>
    </row>
    <row r="273" spans="1:70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1"/>
      <c r="S273" s="41"/>
      <c r="T273" s="41"/>
      <c r="U273" s="41"/>
      <c r="V273" s="4"/>
      <c r="W273" s="4"/>
      <c r="X273" s="4"/>
      <c r="Y273" s="4"/>
      <c r="Z273" s="4"/>
      <c r="AA273" s="4"/>
      <c r="AB273" s="4"/>
      <c r="AC273" s="42"/>
      <c r="AD273" s="42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3"/>
      <c r="BL273" s="4"/>
      <c r="BM273" s="4"/>
      <c r="BN273" s="4"/>
      <c r="BO273" s="4"/>
      <c r="BP273" s="4"/>
      <c r="BQ273" s="4"/>
      <c r="BR273" s="4"/>
    </row>
    <row r="274" spans="1:70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1"/>
      <c r="S274" s="41"/>
      <c r="T274" s="41"/>
      <c r="U274" s="41"/>
      <c r="V274" s="4"/>
      <c r="W274" s="4"/>
      <c r="X274" s="4"/>
      <c r="Y274" s="4"/>
      <c r="Z274" s="4"/>
      <c r="AA274" s="4"/>
      <c r="AB274" s="4"/>
      <c r="AC274" s="42"/>
      <c r="AD274" s="42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3"/>
      <c r="BL274" s="4"/>
      <c r="BM274" s="4"/>
      <c r="BN274" s="4"/>
      <c r="BO274" s="4"/>
      <c r="BP274" s="4"/>
      <c r="BQ274" s="4"/>
      <c r="BR274" s="4"/>
    </row>
    <row r="275" spans="1:70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1"/>
      <c r="S275" s="41"/>
      <c r="T275" s="41"/>
      <c r="U275" s="41"/>
      <c r="V275" s="4"/>
      <c r="W275" s="4"/>
      <c r="X275" s="4"/>
      <c r="Y275" s="4"/>
      <c r="Z275" s="4"/>
      <c r="AA275" s="4"/>
      <c r="AB275" s="4"/>
      <c r="AC275" s="42"/>
      <c r="AD275" s="42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3"/>
      <c r="BL275" s="4"/>
      <c r="BM275" s="4"/>
      <c r="BN275" s="4"/>
      <c r="BO275" s="4"/>
      <c r="BP275" s="4"/>
      <c r="BQ275" s="4"/>
      <c r="BR275" s="4"/>
    </row>
    <row r="276" spans="1:70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1"/>
      <c r="S276" s="41"/>
      <c r="T276" s="41"/>
      <c r="U276" s="41"/>
      <c r="V276" s="4"/>
      <c r="W276" s="4"/>
      <c r="X276" s="4"/>
      <c r="Y276" s="4"/>
      <c r="Z276" s="4"/>
      <c r="AA276" s="4"/>
      <c r="AB276" s="4"/>
      <c r="AC276" s="42"/>
      <c r="AD276" s="42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3"/>
      <c r="BL276" s="4"/>
      <c r="BM276" s="4"/>
      <c r="BN276" s="4"/>
      <c r="BO276" s="4"/>
      <c r="BP276" s="4"/>
      <c r="BQ276" s="4"/>
      <c r="BR276" s="4"/>
    </row>
    <row r="277" spans="1:70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1"/>
      <c r="S277" s="41"/>
      <c r="T277" s="41"/>
      <c r="U277" s="41"/>
      <c r="V277" s="4"/>
      <c r="W277" s="4"/>
      <c r="X277" s="4"/>
      <c r="Y277" s="4"/>
      <c r="Z277" s="4"/>
      <c r="AA277" s="4"/>
      <c r="AB277" s="4"/>
      <c r="AC277" s="42"/>
      <c r="AD277" s="42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3"/>
      <c r="BL277" s="4"/>
      <c r="BM277" s="4"/>
      <c r="BN277" s="4"/>
      <c r="BO277" s="4"/>
      <c r="BP277" s="4"/>
      <c r="BQ277" s="4"/>
      <c r="BR277" s="4"/>
    </row>
    <row r="278" spans="1:70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1"/>
      <c r="S278" s="41"/>
      <c r="T278" s="41"/>
      <c r="U278" s="41"/>
      <c r="V278" s="4"/>
      <c r="W278" s="4"/>
      <c r="X278" s="4"/>
      <c r="Y278" s="4"/>
      <c r="Z278" s="4"/>
      <c r="AA278" s="4"/>
      <c r="AB278" s="4"/>
      <c r="AC278" s="42"/>
      <c r="AD278" s="42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3"/>
      <c r="BL278" s="4"/>
      <c r="BM278" s="4"/>
      <c r="BN278" s="4"/>
      <c r="BO278" s="4"/>
      <c r="BP278" s="4"/>
      <c r="BQ278" s="4"/>
      <c r="BR278" s="4"/>
    </row>
    <row r="279" spans="1:70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1"/>
      <c r="S279" s="41"/>
      <c r="T279" s="41"/>
      <c r="U279" s="41"/>
      <c r="V279" s="4"/>
      <c r="W279" s="4"/>
      <c r="X279" s="4"/>
      <c r="Y279" s="4"/>
      <c r="Z279" s="4"/>
      <c r="AA279" s="4"/>
      <c r="AB279" s="4"/>
      <c r="AC279" s="42"/>
      <c r="AD279" s="42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3"/>
      <c r="BL279" s="4"/>
      <c r="BM279" s="4"/>
      <c r="BN279" s="4"/>
      <c r="BO279" s="4"/>
      <c r="BP279" s="4"/>
      <c r="BQ279" s="4"/>
      <c r="BR279" s="4"/>
    </row>
    <row r="280" spans="1:7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1"/>
      <c r="S280" s="41"/>
      <c r="T280" s="41"/>
      <c r="U280" s="41"/>
      <c r="V280" s="4"/>
      <c r="W280" s="4"/>
      <c r="X280" s="4"/>
      <c r="Y280" s="4"/>
      <c r="Z280" s="4"/>
      <c r="AA280" s="4"/>
      <c r="AB280" s="4"/>
      <c r="AC280" s="42"/>
      <c r="AD280" s="42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3"/>
      <c r="BL280" s="4"/>
      <c r="BM280" s="4"/>
      <c r="BN280" s="4"/>
      <c r="BO280" s="4"/>
      <c r="BP280" s="4"/>
      <c r="BQ280" s="4"/>
      <c r="BR280" s="4"/>
    </row>
    <row r="281" spans="1:70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1"/>
      <c r="S281" s="41"/>
      <c r="T281" s="41"/>
      <c r="U281" s="41"/>
      <c r="V281" s="4"/>
      <c r="W281" s="4"/>
      <c r="X281" s="4"/>
      <c r="Y281" s="4"/>
      <c r="Z281" s="4"/>
      <c r="AA281" s="4"/>
      <c r="AB281" s="4"/>
      <c r="AC281" s="42"/>
      <c r="AD281" s="42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3"/>
      <c r="BL281" s="4"/>
      <c r="BM281" s="4"/>
      <c r="BN281" s="4"/>
      <c r="BO281" s="4"/>
      <c r="BP281" s="4"/>
      <c r="BQ281" s="4"/>
      <c r="BR281" s="4"/>
    </row>
    <row r="282" spans="1:70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1"/>
      <c r="S282" s="41"/>
      <c r="T282" s="41"/>
      <c r="U282" s="41"/>
      <c r="V282" s="4"/>
      <c r="W282" s="4"/>
      <c r="X282" s="4"/>
      <c r="Y282" s="4"/>
      <c r="Z282" s="4"/>
      <c r="AA282" s="4"/>
      <c r="AB282" s="4"/>
      <c r="AC282" s="42"/>
      <c r="AD282" s="42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3"/>
      <c r="BL282" s="4"/>
      <c r="BM282" s="4"/>
      <c r="BN282" s="4"/>
      <c r="BO282" s="4"/>
      <c r="BP282" s="4"/>
      <c r="BQ282" s="4"/>
      <c r="BR282" s="4"/>
    </row>
    <row r="283" spans="1:70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1"/>
      <c r="S283" s="41"/>
      <c r="T283" s="41"/>
      <c r="U283" s="41"/>
      <c r="V283" s="4"/>
      <c r="W283" s="4"/>
      <c r="X283" s="4"/>
      <c r="Y283" s="4"/>
      <c r="Z283" s="4"/>
      <c r="AA283" s="4"/>
      <c r="AB283" s="4"/>
      <c r="AC283" s="42"/>
      <c r="AD283" s="42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3"/>
      <c r="BL283" s="4"/>
      <c r="BM283" s="4"/>
      <c r="BN283" s="4"/>
      <c r="BO283" s="4"/>
      <c r="BP283" s="4"/>
      <c r="BQ283" s="4"/>
      <c r="BR283" s="4"/>
    </row>
    <row r="284" spans="1:70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1"/>
      <c r="S284" s="41"/>
      <c r="T284" s="41"/>
      <c r="U284" s="41"/>
      <c r="V284" s="4"/>
      <c r="W284" s="4"/>
      <c r="X284" s="4"/>
      <c r="Y284" s="4"/>
      <c r="Z284" s="4"/>
      <c r="AA284" s="4"/>
      <c r="AB284" s="4"/>
      <c r="AC284" s="42"/>
      <c r="AD284" s="42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3"/>
      <c r="BL284" s="4"/>
      <c r="BM284" s="4"/>
      <c r="BN284" s="4"/>
      <c r="BO284" s="4"/>
      <c r="BP284" s="4"/>
      <c r="BQ284" s="4"/>
      <c r="BR284" s="4"/>
    </row>
    <row r="285" spans="1:70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1"/>
      <c r="S285" s="41"/>
      <c r="T285" s="41"/>
      <c r="U285" s="41"/>
      <c r="V285" s="4"/>
      <c r="W285" s="4"/>
      <c r="X285" s="4"/>
      <c r="Y285" s="4"/>
      <c r="Z285" s="4"/>
      <c r="AA285" s="4"/>
      <c r="AB285" s="4"/>
      <c r="AC285" s="42"/>
      <c r="AD285" s="42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3"/>
      <c r="BL285" s="4"/>
      <c r="BM285" s="4"/>
      <c r="BN285" s="4"/>
      <c r="BO285" s="4"/>
      <c r="BP285" s="4"/>
      <c r="BQ285" s="4"/>
      <c r="BR285" s="4"/>
    </row>
    <row r="286" spans="1:70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1"/>
      <c r="S286" s="41"/>
      <c r="T286" s="41"/>
      <c r="U286" s="41"/>
      <c r="V286" s="4"/>
      <c r="W286" s="4"/>
      <c r="X286" s="4"/>
      <c r="Y286" s="4"/>
      <c r="Z286" s="4"/>
      <c r="AA286" s="4"/>
      <c r="AB286" s="4"/>
      <c r="AC286" s="42"/>
      <c r="AD286" s="42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3"/>
      <c r="BL286" s="4"/>
      <c r="BM286" s="4"/>
      <c r="BN286" s="4"/>
      <c r="BO286" s="4"/>
      <c r="BP286" s="4"/>
      <c r="BQ286" s="4"/>
      <c r="BR286" s="4"/>
    </row>
    <row r="287" spans="1:70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1"/>
      <c r="S287" s="41"/>
      <c r="T287" s="41"/>
      <c r="U287" s="41"/>
      <c r="V287" s="4"/>
      <c r="W287" s="4"/>
      <c r="X287" s="4"/>
      <c r="Y287" s="4"/>
      <c r="Z287" s="4"/>
      <c r="AA287" s="4"/>
      <c r="AB287" s="4"/>
      <c r="AC287" s="42"/>
      <c r="AD287" s="42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3"/>
      <c r="BL287" s="4"/>
      <c r="BM287" s="4"/>
      <c r="BN287" s="4"/>
      <c r="BO287" s="4"/>
      <c r="BP287" s="4"/>
      <c r="BQ287" s="4"/>
      <c r="BR287" s="4"/>
    </row>
    <row r="288" spans="1:70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1"/>
      <c r="S288" s="41"/>
      <c r="T288" s="41"/>
      <c r="U288" s="41"/>
      <c r="V288" s="4"/>
      <c r="W288" s="4"/>
      <c r="X288" s="4"/>
      <c r="Y288" s="4"/>
      <c r="Z288" s="4"/>
      <c r="AA288" s="4"/>
      <c r="AB288" s="4"/>
      <c r="AC288" s="42"/>
      <c r="AD288" s="42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3"/>
      <c r="BL288" s="4"/>
      <c r="BM288" s="4"/>
      <c r="BN288" s="4"/>
      <c r="BO288" s="4"/>
      <c r="BP288" s="4"/>
      <c r="BQ288" s="4"/>
      <c r="BR288" s="4"/>
    </row>
    <row r="289" spans="1:70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1"/>
      <c r="S289" s="41"/>
      <c r="T289" s="41"/>
      <c r="U289" s="41"/>
      <c r="V289" s="4"/>
      <c r="W289" s="4"/>
      <c r="X289" s="4"/>
      <c r="Y289" s="4"/>
      <c r="Z289" s="4"/>
      <c r="AA289" s="4"/>
      <c r="AB289" s="4"/>
      <c r="AC289" s="42"/>
      <c r="AD289" s="42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3"/>
      <c r="BL289" s="4"/>
      <c r="BM289" s="4"/>
      <c r="BN289" s="4"/>
      <c r="BO289" s="4"/>
      <c r="BP289" s="4"/>
      <c r="BQ289" s="4"/>
      <c r="BR289" s="4"/>
    </row>
    <row r="290" spans="1:7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1"/>
      <c r="S290" s="41"/>
      <c r="T290" s="41"/>
      <c r="U290" s="41"/>
      <c r="V290" s="4"/>
      <c r="W290" s="4"/>
      <c r="X290" s="4"/>
      <c r="Y290" s="4"/>
      <c r="Z290" s="4"/>
      <c r="AA290" s="4"/>
      <c r="AB290" s="4"/>
      <c r="AC290" s="42"/>
      <c r="AD290" s="42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3"/>
      <c r="BL290" s="4"/>
      <c r="BM290" s="4"/>
      <c r="BN290" s="4"/>
      <c r="BO290" s="4"/>
      <c r="BP290" s="4"/>
      <c r="BQ290" s="4"/>
      <c r="BR290" s="4"/>
    </row>
    <row r="291" spans="1:70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1"/>
      <c r="S291" s="41"/>
      <c r="T291" s="41"/>
      <c r="U291" s="41"/>
      <c r="V291" s="4"/>
      <c r="W291" s="4"/>
      <c r="X291" s="4"/>
      <c r="Y291" s="4"/>
      <c r="Z291" s="4"/>
      <c r="AA291" s="4"/>
      <c r="AB291" s="4"/>
      <c r="AC291" s="42"/>
      <c r="AD291" s="42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3"/>
      <c r="BL291" s="4"/>
      <c r="BM291" s="4"/>
      <c r="BN291" s="4"/>
      <c r="BO291" s="4"/>
      <c r="BP291" s="4"/>
      <c r="BQ291" s="4"/>
      <c r="BR291" s="4"/>
    </row>
    <row r="292" spans="1:70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1"/>
      <c r="S292" s="41"/>
      <c r="T292" s="41"/>
      <c r="U292" s="41"/>
      <c r="V292" s="4"/>
      <c r="W292" s="4"/>
      <c r="X292" s="4"/>
      <c r="Y292" s="4"/>
      <c r="Z292" s="4"/>
      <c r="AA292" s="4"/>
      <c r="AB292" s="4"/>
      <c r="AC292" s="42"/>
      <c r="AD292" s="42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3"/>
      <c r="BL292" s="4"/>
      <c r="BM292" s="4"/>
      <c r="BN292" s="4"/>
      <c r="BO292" s="4"/>
      <c r="BP292" s="4"/>
      <c r="BQ292" s="4"/>
      <c r="BR292" s="4"/>
    </row>
    <row r="293" spans="1:70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1"/>
      <c r="S293" s="41"/>
      <c r="T293" s="41"/>
      <c r="U293" s="41"/>
      <c r="V293" s="4"/>
      <c r="W293" s="4"/>
      <c r="X293" s="4"/>
      <c r="Y293" s="4"/>
      <c r="Z293" s="4"/>
      <c r="AA293" s="4"/>
      <c r="AB293" s="4"/>
      <c r="AC293" s="42"/>
      <c r="AD293" s="42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3"/>
      <c r="BL293" s="4"/>
      <c r="BM293" s="4"/>
      <c r="BN293" s="4"/>
      <c r="BO293" s="4"/>
      <c r="BP293" s="4"/>
      <c r="BQ293" s="4"/>
      <c r="BR293" s="4"/>
    </row>
    <row r="294" spans="1:70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1"/>
      <c r="S294" s="41"/>
      <c r="T294" s="41"/>
      <c r="U294" s="41"/>
      <c r="V294" s="4"/>
      <c r="W294" s="4"/>
      <c r="X294" s="4"/>
      <c r="Y294" s="4"/>
      <c r="Z294" s="4"/>
      <c r="AA294" s="4"/>
      <c r="AB294" s="4"/>
      <c r="AC294" s="42"/>
      <c r="AD294" s="42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3"/>
      <c r="BL294" s="4"/>
      <c r="BM294" s="4"/>
      <c r="BN294" s="4"/>
      <c r="BO294" s="4"/>
      <c r="BP294" s="4"/>
      <c r="BQ294" s="4"/>
      <c r="BR294" s="4"/>
    </row>
    <row r="295" spans="1:70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1"/>
      <c r="S295" s="41"/>
      <c r="T295" s="41"/>
      <c r="U295" s="41"/>
      <c r="V295" s="4"/>
      <c r="W295" s="4"/>
      <c r="X295" s="4"/>
      <c r="Y295" s="4"/>
      <c r="Z295" s="4"/>
      <c r="AA295" s="4"/>
      <c r="AB295" s="4"/>
      <c r="AC295" s="42"/>
      <c r="AD295" s="42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3"/>
      <c r="BL295" s="4"/>
      <c r="BM295" s="4"/>
      <c r="BN295" s="4"/>
      <c r="BO295" s="4"/>
      <c r="BP295" s="4"/>
      <c r="BQ295" s="4"/>
      <c r="BR295" s="4"/>
    </row>
    <row r="296" spans="1:70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1"/>
      <c r="S296" s="41"/>
      <c r="T296" s="41"/>
      <c r="U296" s="41"/>
      <c r="V296" s="4"/>
      <c r="W296" s="4"/>
      <c r="X296" s="4"/>
      <c r="Y296" s="4"/>
      <c r="Z296" s="4"/>
      <c r="AA296" s="4"/>
      <c r="AB296" s="4"/>
      <c r="AC296" s="42"/>
      <c r="AD296" s="42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3"/>
      <c r="BL296" s="4"/>
      <c r="BM296" s="4"/>
      <c r="BN296" s="4"/>
      <c r="BO296" s="4"/>
      <c r="BP296" s="4"/>
      <c r="BQ296" s="4"/>
      <c r="BR296" s="4"/>
    </row>
    <row r="297" spans="1:70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1"/>
      <c r="S297" s="41"/>
      <c r="T297" s="41"/>
      <c r="U297" s="41"/>
      <c r="V297" s="4"/>
      <c r="W297" s="4"/>
      <c r="X297" s="4"/>
      <c r="Y297" s="4"/>
      <c r="Z297" s="4"/>
      <c r="AA297" s="4"/>
      <c r="AB297" s="4"/>
      <c r="AC297" s="42"/>
      <c r="AD297" s="42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3"/>
      <c r="BL297" s="4"/>
      <c r="BM297" s="4"/>
      <c r="BN297" s="4"/>
      <c r="BO297" s="4"/>
      <c r="BP297" s="4"/>
      <c r="BQ297" s="4"/>
      <c r="BR297" s="4"/>
    </row>
    <row r="298" spans="1:70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1"/>
      <c r="S298" s="41"/>
      <c r="T298" s="41"/>
      <c r="U298" s="41"/>
      <c r="V298" s="4"/>
      <c r="W298" s="4"/>
      <c r="X298" s="4"/>
      <c r="Y298" s="4"/>
      <c r="Z298" s="4"/>
      <c r="AA298" s="4"/>
      <c r="AB298" s="4"/>
      <c r="AC298" s="42"/>
      <c r="AD298" s="42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3"/>
      <c r="BL298" s="4"/>
      <c r="BM298" s="4"/>
      <c r="BN298" s="4"/>
      <c r="BO298" s="4"/>
      <c r="BP298" s="4"/>
      <c r="BQ298" s="4"/>
      <c r="BR298" s="4"/>
    </row>
    <row r="299" spans="1:70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1"/>
      <c r="S299" s="41"/>
      <c r="T299" s="41"/>
      <c r="U299" s="41"/>
      <c r="V299" s="4"/>
      <c r="W299" s="4"/>
      <c r="X299" s="4"/>
      <c r="Y299" s="4"/>
      <c r="Z299" s="4"/>
      <c r="AA299" s="4"/>
      <c r="AB299" s="4"/>
      <c r="AC299" s="42"/>
      <c r="AD299" s="42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3"/>
      <c r="BL299" s="4"/>
      <c r="BM299" s="4"/>
      <c r="BN299" s="4"/>
      <c r="BO299" s="4"/>
      <c r="BP299" s="4"/>
      <c r="BQ299" s="4"/>
      <c r="BR299" s="4"/>
    </row>
    <row r="300" spans="1:7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1"/>
      <c r="S300" s="41"/>
      <c r="T300" s="41"/>
      <c r="U300" s="41"/>
      <c r="V300" s="4"/>
      <c r="W300" s="4"/>
      <c r="X300" s="4"/>
      <c r="Y300" s="4"/>
      <c r="Z300" s="4"/>
      <c r="AA300" s="4"/>
      <c r="AB300" s="4"/>
      <c r="AC300" s="42"/>
      <c r="AD300" s="42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3"/>
      <c r="BL300" s="4"/>
      <c r="BM300" s="4"/>
      <c r="BN300" s="4"/>
      <c r="BO300" s="4"/>
      <c r="BP300" s="4"/>
      <c r="BQ300" s="4"/>
      <c r="BR300" s="4"/>
    </row>
    <row r="301" spans="1:70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1"/>
      <c r="S301" s="41"/>
      <c r="T301" s="41"/>
      <c r="U301" s="41"/>
      <c r="V301" s="4"/>
      <c r="W301" s="4"/>
      <c r="X301" s="4"/>
      <c r="Y301" s="4"/>
      <c r="Z301" s="4"/>
      <c r="AA301" s="4"/>
      <c r="AB301" s="4"/>
      <c r="AC301" s="42"/>
      <c r="AD301" s="42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3"/>
      <c r="BL301" s="4"/>
      <c r="BM301" s="4"/>
      <c r="BN301" s="4"/>
      <c r="BO301" s="4"/>
      <c r="BP301" s="4"/>
      <c r="BQ301" s="4"/>
      <c r="BR301" s="4"/>
    </row>
    <row r="302" spans="1:70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1"/>
      <c r="S302" s="41"/>
      <c r="T302" s="41"/>
      <c r="U302" s="41"/>
      <c r="V302" s="4"/>
      <c r="W302" s="4"/>
      <c r="X302" s="4"/>
      <c r="Y302" s="4"/>
      <c r="Z302" s="4"/>
      <c r="AA302" s="4"/>
      <c r="AB302" s="4"/>
      <c r="AC302" s="42"/>
      <c r="AD302" s="42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3"/>
      <c r="BL302" s="4"/>
      <c r="BM302" s="4"/>
      <c r="BN302" s="4"/>
      <c r="BO302" s="4"/>
      <c r="BP302" s="4"/>
      <c r="BQ302" s="4"/>
      <c r="BR302" s="4"/>
    </row>
    <row r="303" spans="1:70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1"/>
      <c r="S303" s="41"/>
      <c r="T303" s="41"/>
      <c r="U303" s="41"/>
      <c r="V303" s="4"/>
      <c r="W303" s="4"/>
      <c r="X303" s="4"/>
      <c r="Y303" s="4"/>
      <c r="Z303" s="4"/>
      <c r="AA303" s="4"/>
      <c r="AB303" s="4"/>
      <c r="AC303" s="42"/>
      <c r="AD303" s="42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3"/>
      <c r="BL303" s="4"/>
      <c r="BM303" s="4"/>
      <c r="BN303" s="4"/>
      <c r="BO303" s="4"/>
      <c r="BP303" s="4"/>
      <c r="BQ303" s="4"/>
      <c r="BR303" s="4"/>
    </row>
    <row r="304" spans="1:70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1"/>
      <c r="S304" s="41"/>
      <c r="T304" s="41"/>
      <c r="U304" s="41"/>
      <c r="V304" s="4"/>
      <c r="W304" s="4"/>
      <c r="X304" s="4"/>
      <c r="Y304" s="4"/>
      <c r="Z304" s="4"/>
      <c r="AA304" s="4"/>
      <c r="AB304" s="4"/>
      <c r="AC304" s="42"/>
      <c r="AD304" s="42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3"/>
      <c r="BL304" s="4"/>
      <c r="BM304" s="4"/>
      <c r="BN304" s="4"/>
      <c r="BO304" s="4"/>
      <c r="BP304" s="4"/>
      <c r="BQ304" s="4"/>
      <c r="BR304" s="4"/>
    </row>
    <row r="305" spans="1:70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1"/>
      <c r="S305" s="41"/>
      <c r="T305" s="41"/>
      <c r="U305" s="41"/>
      <c r="V305" s="4"/>
      <c r="W305" s="4"/>
      <c r="X305" s="4"/>
      <c r="Y305" s="4"/>
      <c r="Z305" s="4"/>
      <c r="AA305" s="4"/>
      <c r="AB305" s="4"/>
      <c r="AC305" s="42"/>
      <c r="AD305" s="42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3"/>
      <c r="BL305" s="4"/>
      <c r="BM305" s="4"/>
      <c r="BN305" s="4"/>
      <c r="BO305" s="4"/>
      <c r="BP305" s="4"/>
      <c r="BQ305" s="4"/>
      <c r="BR305" s="4"/>
    </row>
    <row r="306" spans="1:70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1"/>
      <c r="S306" s="41"/>
      <c r="T306" s="41"/>
      <c r="U306" s="41"/>
      <c r="V306" s="4"/>
      <c r="W306" s="4"/>
      <c r="X306" s="4"/>
      <c r="Y306" s="4"/>
      <c r="Z306" s="4"/>
      <c r="AA306" s="4"/>
      <c r="AB306" s="4"/>
      <c r="AC306" s="42"/>
      <c r="AD306" s="42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3"/>
      <c r="BL306" s="4"/>
      <c r="BM306" s="4"/>
      <c r="BN306" s="4"/>
      <c r="BO306" s="4"/>
      <c r="BP306" s="4"/>
      <c r="BQ306" s="4"/>
      <c r="BR306" s="4"/>
    </row>
    <row r="307" spans="1:70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1"/>
      <c r="S307" s="41"/>
      <c r="T307" s="41"/>
      <c r="U307" s="41"/>
      <c r="V307" s="4"/>
      <c r="W307" s="4"/>
      <c r="X307" s="4"/>
      <c r="Y307" s="4"/>
      <c r="Z307" s="4"/>
      <c r="AA307" s="4"/>
      <c r="AB307" s="4"/>
      <c r="AC307" s="42"/>
      <c r="AD307" s="42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3"/>
      <c r="BL307" s="4"/>
      <c r="BM307" s="4"/>
      <c r="BN307" s="4"/>
      <c r="BO307" s="4"/>
      <c r="BP307" s="4"/>
      <c r="BQ307" s="4"/>
      <c r="BR307" s="4"/>
    </row>
    <row r="308" spans="1:70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1"/>
      <c r="S308" s="41"/>
      <c r="T308" s="41"/>
      <c r="U308" s="41"/>
      <c r="V308" s="4"/>
      <c r="W308" s="4"/>
      <c r="X308" s="4"/>
      <c r="Y308" s="4"/>
      <c r="Z308" s="4"/>
      <c r="AA308" s="4"/>
      <c r="AB308" s="4"/>
      <c r="AC308" s="42"/>
      <c r="AD308" s="42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3"/>
      <c r="BL308" s="4"/>
      <c r="BM308" s="4"/>
      <c r="BN308" s="4"/>
      <c r="BO308" s="4"/>
      <c r="BP308" s="4"/>
      <c r="BQ308" s="4"/>
      <c r="BR308" s="4"/>
    </row>
    <row r="309" spans="1:70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1"/>
      <c r="S309" s="41"/>
      <c r="T309" s="41"/>
      <c r="U309" s="41"/>
      <c r="V309" s="4"/>
      <c r="W309" s="4"/>
      <c r="X309" s="4"/>
      <c r="Y309" s="4"/>
      <c r="Z309" s="4"/>
      <c r="AA309" s="4"/>
      <c r="AB309" s="4"/>
      <c r="AC309" s="42"/>
      <c r="AD309" s="42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3"/>
      <c r="BL309" s="4"/>
      <c r="BM309" s="4"/>
      <c r="BN309" s="4"/>
      <c r="BO309" s="4"/>
      <c r="BP309" s="4"/>
      <c r="BQ309" s="4"/>
      <c r="BR309" s="4"/>
    </row>
    <row r="310" spans="1:7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1"/>
      <c r="S310" s="41"/>
      <c r="T310" s="41"/>
      <c r="U310" s="41"/>
      <c r="V310" s="4"/>
      <c r="W310" s="4"/>
      <c r="X310" s="4"/>
      <c r="Y310" s="4"/>
      <c r="Z310" s="4"/>
      <c r="AA310" s="4"/>
      <c r="AB310" s="4"/>
      <c r="AC310" s="42"/>
      <c r="AD310" s="42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3"/>
      <c r="BL310" s="4"/>
      <c r="BM310" s="4"/>
      <c r="BN310" s="4"/>
      <c r="BO310" s="4"/>
      <c r="BP310" s="4"/>
      <c r="BQ310" s="4"/>
      <c r="BR310" s="4"/>
    </row>
    <row r="311" spans="1:70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1"/>
      <c r="S311" s="41"/>
      <c r="T311" s="41"/>
      <c r="U311" s="41"/>
      <c r="V311" s="4"/>
      <c r="W311" s="4"/>
      <c r="X311" s="4"/>
      <c r="Y311" s="4"/>
      <c r="Z311" s="4"/>
      <c r="AA311" s="4"/>
      <c r="AB311" s="4"/>
      <c r="AC311" s="42"/>
      <c r="AD311" s="42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3"/>
      <c r="BL311" s="4"/>
      <c r="BM311" s="4"/>
      <c r="BN311" s="4"/>
      <c r="BO311" s="4"/>
      <c r="BP311" s="4"/>
      <c r="BQ311" s="4"/>
      <c r="BR311" s="4"/>
    </row>
    <row r="312" spans="1:70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1"/>
      <c r="S312" s="41"/>
      <c r="T312" s="41"/>
      <c r="U312" s="41"/>
      <c r="V312" s="4"/>
      <c r="W312" s="4"/>
      <c r="X312" s="4"/>
      <c r="Y312" s="4"/>
      <c r="Z312" s="4"/>
      <c r="AA312" s="4"/>
      <c r="AB312" s="4"/>
      <c r="AC312" s="42"/>
      <c r="AD312" s="42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3"/>
      <c r="BL312" s="4"/>
      <c r="BM312" s="4"/>
      <c r="BN312" s="4"/>
      <c r="BO312" s="4"/>
      <c r="BP312" s="4"/>
      <c r="BQ312" s="4"/>
      <c r="BR312" s="4"/>
    </row>
    <row r="313" spans="1:70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1"/>
      <c r="S313" s="41"/>
      <c r="T313" s="41"/>
      <c r="U313" s="41"/>
      <c r="V313" s="4"/>
      <c r="W313" s="4"/>
      <c r="X313" s="4"/>
      <c r="Y313" s="4"/>
      <c r="Z313" s="4"/>
      <c r="AA313" s="4"/>
      <c r="AB313" s="4"/>
      <c r="AC313" s="42"/>
      <c r="AD313" s="42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3"/>
      <c r="BL313" s="4"/>
      <c r="BM313" s="4"/>
      <c r="BN313" s="4"/>
      <c r="BO313" s="4"/>
      <c r="BP313" s="4"/>
      <c r="BQ313" s="4"/>
      <c r="BR313" s="4"/>
    </row>
    <row r="314" spans="1:70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1"/>
      <c r="S314" s="41"/>
      <c r="T314" s="41"/>
      <c r="U314" s="41"/>
      <c r="V314" s="4"/>
      <c r="W314" s="4"/>
      <c r="X314" s="4"/>
      <c r="Y314" s="4"/>
      <c r="Z314" s="4"/>
      <c r="AA314" s="4"/>
      <c r="AB314" s="4"/>
      <c r="AC314" s="42"/>
      <c r="AD314" s="42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3"/>
      <c r="BL314" s="4"/>
      <c r="BM314" s="4"/>
      <c r="BN314" s="4"/>
      <c r="BO314" s="4"/>
      <c r="BP314" s="4"/>
      <c r="BQ314" s="4"/>
      <c r="BR314" s="4"/>
    </row>
    <row r="315" spans="1:70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1"/>
      <c r="S315" s="41"/>
      <c r="T315" s="41"/>
      <c r="U315" s="41"/>
      <c r="V315" s="4"/>
      <c r="W315" s="4"/>
      <c r="X315" s="4"/>
      <c r="Y315" s="4"/>
      <c r="Z315" s="4"/>
      <c r="AA315" s="4"/>
      <c r="AB315" s="4"/>
      <c r="AC315" s="42"/>
      <c r="AD315" s="42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3"/>
      <c r="BL315" s="4"/>
      <c r="BM315" s="4"/>
      <c r="BN315" s="4"/>
      <c r="BO315" s="4"/>
      <c r="BP315" s="4"/>
      <c r="BQ315" s="4"/>
      <c r="BR315" s="4"/>
    </row>
    <row r="316" spans="1:70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1"/>
      <c r="S316" s="41"/>
      <c r="T316" s="41"/>
      <c r="U316" s="41"/>
      <c r="V316" s="4"/>
      <c r="W316" s="4"/>
      <c r="X316" s="4"/>
      <c r="Y316" s="4"/>
      <c r="Z316" s="4"/>
      <c r="AA316" s="4"/>
      <c r="AB316" s="4"/>
      <c r="AC316" s="42"/>
      <c r="AD316" s="42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3"/>
      <c r="BL316" s="4"/>
      <c r="BM316" s="4"/>
      <c r="BN316" s="4"/>
      <c r="BO316" s="4"/>
      <c r="BP316" s="4"/>
      <c r="BQ316" s="4"/>
      <c r="BR316" s="4"/>
    </row>
    <row r="317" spans="1:70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1"/>
      <c r="S317" s="41"/>
      <c r="T317" s="41"/>
      <c r="U317" s="41"/>
      <c r="V317" s="4"/>
      <c r="W317" s="4"/>
      <c r="X317" s="4"/>
      <c r="Y317" s="4"/>
      <c r="Z317" s="4"/>
      <c r="AA317" s="4"/>
      <c r="AB317" s="4"/>
      <c r="AC317" s="42"/>
      <c r="AD317" s="42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3"/>
      <c r="BL317" s="4"/>
      <c r="BM317" s="4"/>
      <c r="BN317" s="4"/>
      <c r="BO317" s="4"/>
      <c r="BP317" s="4"/>
      <c r="BQ317" s="4"/>
      <c r="BR317" s="4"/>
    </row>
    <row r="318" spans="1:70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1"/>
      <c r="S318" s="41"/>
      <c r="T318" s="41"/>
      <c r="U318" s="41"/>
      <c r="V318" s="4"/>
      <c r="W318" s="4"/>
      <c r="X318" s="4"/>
      <c r="Y318" s="4"/>
      <c r="Z318" s="4"/>
      <c r="AA318" s="4"/>
      <c r="AB318" s="4"/>
      <c r="AC318" s="42"/>
      <c r="AD318" s="42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3"/>
      <c r="BL318" s="4"/>
      <c r="BM318" s="4"/>
      <c r="BN318" s="4"/>
      <c r="BO318" s="4"/>
      <c r="BP318" s="4"/>
      <c r="BQ318" s="4"/>
      <c r="BR318" s="4"/>
    </row>
    <row r="319" spans="1:70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1"/>
      <c r="S319" s="41"/>
      <c r="T319" s="41"/>
      <c r="U319" s="41"/>
      <c r="V319" s="4"/>
      <c r="W319" s="4"/>
      <c r="X319" s="4"/>
      <c r="Y319" s="4"/>
      <c r="Z319" s="4"/>
      <c r="AA319" s="4"/>
      <c r="AB319" s="4"/>
      <c r="AC319" s="42"/>
      <c r="AD319" s="42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3"/>
      <c r="BL319" s="4"/>
      <c r="BM319" s="4"/>
      <c r="BN319" s="4"/>
      <c r="BO319" s="4"/>
      <c r="BP319" s="4"/>
      <c r="BQ319" s="4"/>
      <c r="BR319" s="4"/>
    </row>
    <row r="320" spans="1:7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1"/>
      <c r="S320" s="41"/>
      <c r="T320" s="41"/>
      <c r="U320" s="41"/>
      <c r="V320" s="4"/>
      <c r="W320" s="4"/>
      <c r="X320" s="4"/>
      <c r="Y320" s="4"/>
      <c r="Z320" s="4"/>
      <c r="AA320" s="4"/>
      <c r="AB320" s="4"/>
      <c r="AC320" s="42"/>
      <c r="AD320" s="42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3"/>
      <c r="BL320" s="4"/>
      <c r="BM320" s="4"/>
      <c r="BN320" s="4"/>
      <c r="BO320" s="4"/>
      <c r="BP320" s="4"/>
      <c r="BQ320" s="4"/>
      <c r="BR320" s="4"/>
    </row>
    <row r="321" spans="1:70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1"/>
      <c r="S321" s="41"/>
      <c r="T321" s="41"/>
      <c r="U321" s="41"/>
      <c r="V321" s="4"/>
      <c r="W321" s="4"/>
      <c r="X321" s="4"/>
      <c r="Y321" s="4"/>
      <c r="Z321" s="4"/>
      <c r="AA321" s="4"/>
      <c r="AB321" s="4"/>
      <c r="AC321" s="42"/>
      <c r="AD321" s="42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3"/>
      <c r="BL321" s="4"/>
      <c r="BM321" s="4"/>
      <c r="BN321" s="4"/>
      <c r="BO321" s="4"/>
      <c r="BP321" s="4"/>
      <c r="BQ321" s="4"/>
      <c r="BR321" s="4"/>
    </row>
    <row r="322" spans="1:70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1"/>
      <c r="S322" s="41"/>
      <c r="T322" s="41"/>
      <c r="U322" s="41"/>
      <c r="V322" s="4"/>
      <c r="W322" s="4"/>
      <c r="X322" s="4"/>
      <c r="Y322" s="4"/>
      <c r="Z322" s="4"/>
      <c r="AA322" s="4"/>
      <c r="AB322" s="4"/>
      <c r="AC322" s="42"/>
      <c r="AD322" s="42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3"/>
      <c r="BL322" s="4"/>
      <c r="BM322" s="4"/>
      <c r="BN322" s="4"/>
      <c r="BO322" s="4"/>
      <c r="BP322" s="4"/>
      <c r="BQ322" s="4"/>
      <c r="BR322" s="4"/>
    </row>
    <row r="323" spans="1:70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1"/>
      <c r="S323" s="41"/>
      <c r="T323" s="41"/>
      <c r="U323" s="41"/>
      <c r="V323" s="4"/>
      <c r="W323" s="4"/>
      <c r="X323" s="4"/>
      <c r="Y323" s="4"/>
      <c r="Z323" s="4"/>
      <c r="AA323" s="4"/>
      <c r="AB323" s="4"/>
      <c r="AC323" s="42"/>
      <c r="AD323" s="42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3"/>
      <c r="BL323" s="4"/>
      <c r="BM323" s="4"/>
      <c r="BN323" s="4"/>
      <c r="BO323" s="4"/>
      <c r="BP323" s="4"/>
      <c r="BQ323" s="4"/>
      <c r="BR323" s="4"/>
    </row>
    <row r="324" spans="1:70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1"/>
      <c r="S324" s="41"/>
      <c r="T324" s="41"/>
      <c r="U324" s="41"/>
      <c r="V324" s="4"/>
      <c r="W324" s="4"/>
      <c r="X324" s="4"/>
      <c r="Y324" s="4"/>
      <c r="Z324" s="4"/>
      <c r="AA324" s="4"/>
      <c r="AB324" s="4"/>
      <c r="AC324" s="42"/>
      <c r="AD324" s="42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3"/>
      <c r="BL324" s="4"/>
      <c r="BM324" s="4"/>
      <c r="BN324" s="4"/>
      <c r="BO324" s="4"/>
      <c r="BP324" s="4"/>
      <c r="BQ324" s="4"/>
      <c r="BR324" s="4"/>
    </row>
    <row r="325" spans="1:70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1"/>
      <c r="S325" s="41"/>
      <c r="T325" s="41"/>
      <c r="U325" s="41"/>
      <c r="V325" s="4"/>
      <c r="W325" s="4"/>
      <c r="X325" s="4"/>
      <c r="Y325" s="4"/>
      <c r="Z325" s="4"/>
      <c r="AA325" s="4"/>
      <c r="AB325" s="4"/>
      <c r="AC325" s="42"/>
      <c r="AD325" s="42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3"/>
      <c r="BL325" s="4"/>
      <c r="BM325" s="4"/>
      <c r="BN325" s="4"/>
      <c r="BO325" s="4"/>
      <c r="BP325" s="4"/>
      <c r="BQ325" s="4"/>
      <c r="BR325" s="4"/>
    </row>
    <row r="326" spans="1:70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1"/>
      <c r="S326" s="41"/>
      <c r="T326" s="41"/>
      <c r="U326" s="41"/>
      <c r="V326" s="4"/>
      <c r="W326" s="4"/>
      <c r="X326" s="4"/>
      <c r="Y326" s="4"/>
      <c r="Z326" s="4"/>
      <c r="AA326" s="4"/>
      <c r="AB326" s="4"/>
      <c r="AC326" s="42"/>
      <c r="AD326" s="42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3"/>
      <c r="BL326" s="4"/>
      <c r="BM326" s="4"/>
      <c r="BN326" s="4"/>
      <c r="BO326" s="4"/>
      <c r="BP326" s="4"/>
      <c r="BQ326" s="4"/>
      <c r="BR326" s="4"/>
    </row>
    <row r="327" spans="1:70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1"/>
      <c r="S327" s="41"/>
      <c r="T327" s="41"/>
      <c r="U327" s="41"/>
      <c r="V327" s="4"/>
      <c r="W327" s="4"/>
      <c r="X327" s="4"/>
      <c r="Y327" s="4"/>
      <c r="Z327" s="4"/>
      <c r="AA327" s="4"/>
      <c r="AB327" s="4"/>
      <c r="AC327" s="42"/>
      <c r="AD327" s="42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3"/>
      <c r="BL327" s="4"/>
      <c r="BM327" s="4"/>
      <c r="BN327" s="4"/>
      <c r="BO327" s="4"/>
      <c r="BP327" s="4"/>
      <c r="BQ327" s="4"/>
      <c r="BR327" s="4"/>
    </row>
    <row r="328" spans="1:70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1"/>
      <c r="S328" s="41"/>
      <c r="T328" s="41"/>
      <c r="U328" s="41"/>
      <c r="V328" s="4"/>
      <c r="W328" s="4"/>
      <c r="X328" s="4"/>
      <c r="Y328" s="4"/>
      <c r="Z328" s="4"/>
      <c r="AA328" s="4"/>
      <c r="AB328" s="4"/>
      <c r="AC328" s="42"/>
      <c r="AD328" s="42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3"/>
      <c r="BL328" s="4"/>
      <c r="BM328" s="4"/>
      <c r="BN328" s="4"/>
      <c r="BO328" s="4"/>
      <c r="BP328" s="4"/>
      <c r="BQ328" s="4"/>
      <c r="BR328" s="4"/>
    </row>
    <row r="329" spans="1:70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1"/>
      <c r="S329" s="41"/>
      <c r="T329" s="41"/>
      <c r="U329" s="41"/>
      <c r="V329" s="4"/>
      <c r="W329" s="4"/>
      <c r="X329" s="4"/>
      <c r="Y329" s="4"/>
      <c r="Z329" s="4"/>
      <c r="AA329" s="4"/>
      <c r="AB329" s="4"/>
      <c r="AC329" s="42"/>
      <c r="AD329" s="42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3"/>
      <c r="BL329" s="4"/>
      <c r="BM329" s="4"/>
      <c r="BN329" s="4"/>
      <c r="BO329" s="4"/>
      <c r="BP329" s="4"/>
      <c r="BQ329" s="4"/>
      <c r="BR329" s="4"/>
    </row>
    <row r="330" spans="1:7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1"/>
      <c r="S330" s="41"/>
      <c r="T330" s="41"/>
      <c r="U330" s="41"/>
      <c r="V330" s="4"/>
      <c r="W330" s="4"/>
      <c r="X330" s="4"/>
      <c r="Y330" s="4"/>
      <c r="Z330" s="4"/>
      <c r="AA330" s="4"/>
      <c r="AB330" s="4"/>
      <c r="AC330" s="42"/>
      <c r="AD330" s="42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3"/>
      <c r="BL330" s="4"/>
      <c r="BM330" s="4"/>
      <c r="BN330" s="4"/>
      <c r="BO330" s="4"/>
      <c r="BP330" s="4"/>
      <c r="BQ330" s="4"/>
      <c r="BR330" s="4"/>
    </row>
    <row r="331" spans="1:70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1"/>
      <c r="S331" s="41"/>
      <c r="T331" s="41"/>
      <c r="U331" s="41"/>
      <c r="V331" s="4"/>
      <c r="W331" s="4"/>
      <c r="X331" s="4"/>
      <c r="Y331" s="4"/>
      <c r="Z331" s="4"/>
      <c r="AA331" s="4"/>
      <c r="AB331" s="4"/>
      <c r="AC331" s="42"/>
      <c r="AD331" s="42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3"/>
      <c r="BL331" s="4"/>
      <c r="BM331" s="4"/>
      <c r="BN331" s="4"/>
      <c r="BO331" s="4"/>
      <c r="BP331" s="4"/>
      <c r="BQ331" s="4"/>
      <c r="BR331" s="4"/>
    </row>
    <row r="332" spans="1:70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1"/>
      <c r="S332" s="41"/>
      <c r="T332" s="41"/>
      <c r="U332" s="41"/>
      <c r="V332" s="4"/>
      <c r="W332" s="4"/>
      <c r="X332" s="4"/>
      <c r="Y332" s="4"/>
      <c r="Z332" s="4"/>
      <c r="AA332" s="4"/>
      <c r="AB332" s="4"/>
      <c r="AC332" s="42"/>
      <c r="AD332" s="42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3"/>
      <c r="BL332" s="4"/>
      <c r="BM332" s="4"/>
      <c r="BN332" s="4"/>
      <c r="BO332" s="4"/>
      <c r="BP332" s="4"/>
      <c r="BQ332" s="4"/>
      <c r="BR332" s="4"/>
    </row>
    <row r="333" spans="1:70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1"/>
      <c r="S333" s="41"/>
      <c r="T333" s="41"/>
      <c r="U333" s="41"/>
      <c r="V333" s="4"/>
      <c r="W333" s="4"/>
      <c r="X333" s="4"/>
      <c r="Y333" s="4"/>
      <c r="Z333" s="4"/>
      <c r="AA333" s="4"/>
      <c r="AB333" s="4"/>
      <c r="AC333" s="42"/>
      <c r="AD333" s="42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3"/>
      <c r="BL333" s="4"/>
      <c r="BM333" s="4"/>
      <c r="BN333" s="4"/>
      <c r="BO333" s="4"/>
      <c r="BP333" s="4"/>
      <c r="BQ333" s="4"/>
      <c r="BR333" s="4"/>
    </row>
    <row r="334" spans="1:70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1"/>
      <c r="S334" s="41"/>
      <c r="T334" s="41"/>
      <c r="U334" s="41"/>
      <c r="V334" s="4"/>
      <c r="W334" s="4"/>
      <c r="X334" s="4"/>
      <c r="Y334" s="4"/>
      <c r="Z334" s="4"/>
      <c r="AA334" s="4"/>
      <c r="AB334" s="4"/>
      <c r="AC334" s="42"/>
      <c r="AD334" s="42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3"/>
      <c r="BL334" s="4"/>
      <c r="BM334" s="4"/>
      <c r="BN334" s="4"/>
      <c r="BO334" s="4"/>
      <c r="BP334" s="4"/>
      <c r="BQ334" s="4"/>
      <c r="BR334" s="4"/>
    </row>
    <row r="335" spans="1:70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1"/>
      <c r="S335" s="41"/>
      <c r="T335" s="41"/>
      <c r="U335" s="41"/>
      <c r="V335" s="4"/>
      <c r="W335" s="4"/>
      <c r="X335" s="4"/>
      <c r="Y335" s="4"/>
      <c r="Z335" s="4"/>
      <c r="AA335" s="4"/>
      <c r="AB335" s="4"/>
      <c r="AC335" s="42"/>
      <c r="AD335" s="42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3"/>
      <c r="BL335" s="4"/>
      <c r="BM335" s="4"/>
      <c r="BN335" s="4"/>
      <c r="BO335" s="4"/>
      <c r="BP335" s="4"/>
      <c r="BQ335" s="4"/>
      <c r="BR335" s="4"/>
    </row>
    <row r="336" spans="1:70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1"/>
      <c r="S336" s="41"/>
      <c r="T336" s="41"/>
      <c r="U336" s="41"/>
      <c r="V336" s="4"/>
      <c r="W336" s="4"/>
      <c r="X336" s="4"/>
      <c r="Y336" s="4"/>
      <c r="Z336" s="4"/>
      <c r="AA336" s="4"/>
      <c r="AB336" s="4"/>
      <c r="AC336" s="42"/>
      <c r="AD336" s="42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3"/>
      <c r="BL336" s="4"/>
      <c r="BM336" s="4"/>
      <c r="BN336" s="4"/>
      <c r="BO336" s="4"/>
      <c r="BP336" s="4"/>
      <c r="BQ336" s="4"/>
      <c r="BR336" s="4"/>
    </row>
    <row r="337" spans="1:70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1"/>
      <c r="S337" s="41"/>
      <c r="T337" s="41"/>
      <c r="U337" s="41"/>
      <c r="V337" s="4"/>
      <c r="W337" s="4"/>
      <c r="X337" s="4"/>
      <c r="Y337" s="4"/>
      <c r="Z337" s="4"/>
      <c r="AA337" s="4"/>
      <c r="AB337" s="4"/>
      <c r="AC337" s="42"/>
      <c r="AD337" s="42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3"/>
      <c r="BL337" s="4"/>
      <c r="BM337" s="4"/>
      <c r="BN337" s="4"/>
      <c r="BO337" s="4"/>
      <c r="BP337" s="4"/>
      <c r="BQ337" s="4"/>
      <c r="BR337" s="4"/>
    </row>
    <row r="338" spans="1:70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1"/>
      <c r="S338" s="41"/>
      <c r="T338" s="41"/>
      <c r="U338" s="41"/>
      <c r="V338" s="4"/>
      <c r="W338" s="4"/>
      <c r="X338" s="4"/>
      <c r="Y338" s="4"/>
      <c r="Z338" s="4"/>
      <c r="AA338" s="4"/>
      <c r="AB338" s="4"/>
      <c r="AC338" s="42"/>
      <c r="AD338" s="42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3"/>
      <c r="BL338" s="4"/>
      <c r="BM338" s="4"/>
      <c r="BN338" s="4"/>
      <c r="BO338" s="4"/>
      <c r="BP338" s="4"/>
      <c r="BQ338" s="4"/>
      <c r="BR338" s="4"/>
    </row>
    <row r="339" spans="1:70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1"/>
      <c r="S339" s="41"/>
      <c r="T339" s="41"/>
      <c r="U339" s="41"/>
      <c r="V339" s="4"/>
      <c r="W339" s="4"/>
      <c r="X339" s="4"/>
      <c r="Y339" s="4"/>
      <c r="Z339" s="4"/>
      <c r="AA339" s="4"/>
      <c r="AB339" s="4"/>
      <c r="AC339" s="42"/>
      <c r="AD339" s="42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3"/>
      <c r="BL339" s="4"/>
      <c r="BM339" s="4"/>
      <c r="BN339" s="4"/>
      <c r="BO339" s="4"/>
      <c r="BP339" s="4"/>
      <c r="BQ339" s="4"/>
      <c r="BR339" s="4"/>
    </row>
    <row r="340" spans="1:7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1"/>
      <c r="S340" s="41"/>
      <c r="T340" s="41"/>
      <c r="U340" s="41"/>
      <c r="V340" s="4"/>
      <c r="W340" s="4"/>
      <c r="X340" s="4"/>
      <c r="Y340" s="4"/>
      <c r="Z340" s="4"/>
      <c r="AA340" s="4"/>
      <c r="AB340" s="4"/>
      <c r="AC340" s="42"/>
      <c r="AD340" s="42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3"/>
      <c r="BL340" s="4"/>
      <c r="BM340" s="4"/>
      <c r="BN340" s="4"/>
      <c r="BO340" s="4"/>
      <c r="BP340" s="4"/>
      <c r="BQ340" s="4"/>
      <c r="BR340" s="4"/>
    </row>
    <row r="341" spans="1:70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1"/>
      <c r="S341" s="41"/>
      <c r="T341" s="41"/>
      <c r="U341" s="41"/>
      <c r="V341" s="4"/>
      <c r="W341" s="4"/>
      <c r="X341" s="4"/>
      <c r="Y341" s="4"/>
      <c r="Z341" s="4"/>
      <c r="AA341" s="4"/>
      <c r="AB341" s="4"/>
      <c r="AC341" s="42"/>
      <c r="AD341" s="42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3"/>
      <c r="BL341" s="4"/>
      <c r="BM341" s="4"/>
      <c r="BN341" s="4"/>
      <c r="BO341" s="4"/>
      <c r="BP341" s="4"/>
      <c r="BQ341" s="4"/>
      <c r="BR341" s="4"/>
    </row>
    <row r="342" spans="1:70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1"/>
      <c r="S342" s="41"/>
      <c r="T342" s="41"/>
      <c r="U342" s="41"/>
      <c r="V342" s="4"/>
      <c r="W342" s="4"/>
      <c r="X342" s="4"/>
      <c r="Y342" s="4"/>
      <c r="Z342" s="4"/>
      <c r="AA342" s="4"/>
      <c r="AB342" s="4"/>
      <c r="AC342" s="42"/>
      <c r="AD342" s="42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3"/>
      <c r="BL342" s="4"/>
      <c r="BM342" s="4"/>
      <c r="BN342" s="4"/>
      <c r="BO342" s="4"/>
      <c r="BP342" s="4"/>
      <c r="BQ342" s="4"/>
      <c r="BR342" s="4"/>
    </row>
    <row r="343" spans="1:70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1"/>
      <c r="S343" s="41"/>
      <c r="T343" s="41"/>
      <c r="U343" s="41"/>
      <c r="V343" s="4"/>
      <c r="W343" s="4"/>
      <c r="X343" s="4"/>
      <c r="Y343" s="4"/>
      <c r="Z343" s="4"/>
      <c r="AA343" s="4"/>
      <c r="AB343" s="4"/>
      <c r="AC343" s="42"/>
      <c r="AD343" s="42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3"/>
      <c r="BL343" s="4"/>
      <c r="BM343" s="4"/>
      <c r="BN343" s="4"/>
      <c r="BO343" s="4"/>
      <c r="BP343" s="4"/>
      <c r="BQ343" s="4"/>
      <c r="BR343" s="4"/>
    </row>
    <row r="344" spans="1:70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1"/>
      <c r="S344" s="41"/>
      <c r="T344" s="41"/>
      <c r="U344" s="41"/>
      <c r="V344" s="4"/>
      <c r="W344" s="4"/>
      <c r="X344" s="4"/>
      <c r="Y344" s="4"/>
      <c r="Z344" s="4"/>
      <c r="AA344" s="4"/>
      <c r="AB344" s="4"/>
      <c r="AC344" s="42"/>
      <c r="AD344" s="42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3"/>
      <c r="BL344" s="4"/>
      <c r="BM344" s="4"/>
      <c r="BN344" s="4"/>
      <c r="BO344" s="4"/>
      <c r="BP344" s="4"/>
      <c r="BQ344" s="4"/>
      <c r="BR344" s="4"/>
    </row>
    <row r="345" spans="1:70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1"/>
      <c r="S345" s="41"/>
      <c r="T345" s="41"/>
      <c r="U345" s="41"/>
      <c r="V345" s="4"/>
      <c r="W345" s="4"/>
      <c r="X345" s="4"/>
      <c r="Y345" s="4"/>
      <c r="Z345" s="4"/>
      <c r="AA345" s="4"/>
      <c r="AB345" s="4"/>
      <c r="AC345" s="42"/>
      <c r="AD345" s="42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3"/>
      <c r="BL345" s="4"/>
      <c r="BM345" s="4"/>
      <c r="BN345" s="4"/>
      <c r="BO345" s="4"/>
      <c r="BP345" s="4"/>
      <c r="BQ345" s="4"/>
      <c r="BR345" s="4"/>
    </row>
    <row r="346" spans="1:70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1"/>
      <c r="S346" s="41"/>
      <c r="T346" s="41"/>
      <c r="U346" s="41"/>
      <c r="V346" s="4"/>
      <c r="W346" s="4"/>
      <c r="X346" s="4"/>
      <c r="Y346" s="4"/>
      <c r="Z346" s="4"/>
      <c r="AA346" s="4"/>
      <c r="AB346" s="4"/>
      <c r="AC346" s="42"/>
      <c r="AD346" s="42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3"/>
      <c r="BL346" s="4"/>
      <c r="BM346" s="4"/>
      <c r="BN346" s="4"/>
      <c r="BO346" s="4"/>
      <c r="BP346" s="4"/>
      <c r="BQ346" s="4"/>
      <c r="BR346" s="4"/>
    </row>
    <row r="347" spans="1:70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1"/>
      <c r="S347" s="41"/>
      <c r="T347" s="41"/>
      <c r="U347" s="41"/>
      <c r="V347" s="4"/>
      <c r="W347" s="4"/>
      <c r="X347" s="4"/>
      <c r="Y347" s="4"/>
      <c r="Z347" s="4"/>
      <c r="AA347" s="4"/>
      <c r="AB347" s="4"/>
      <c r="AC347" s="42"/>
      <c r="AD347" s="42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3"/>
      <c r="BL347" s="4"/>
      <c r="BM347" s="4"/>
      <c r="BN347" s="4"/>
      <c r="BO347" s="4"/>
      <c r="BP347" s="4"/>
      <c r="BQ347" s="4"/>
      <c r="BR347" s="4"/>
    </row>
    <row r="348" spans="1:70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1"/>
      <c r="S348" s="41"/>
      <c r="T348" s="41"/>
      <c r="U348" s="41"/>
      <c r="V348" s="4"/>
      <c r="W348" s="4"/>
      <c r="X348" s="4"/>
      <c r="Y348" s="4"/>
      <c r="Z348" s="4"/>
      <c r="AA348" s="4"/>
      <c r="AB348" s="4"/>
      <c r="AC348" s="42"/>
      <c r="AD348" s="42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3"/>
      <c r="BL348" s="4"/>
      <c r="BM348" s="4"/>
      <c r="BN348" s="4"/>
      <c r="BO348" s="4"/>
      <c r="BP348" s="4"/>
      <c r="BQ348" s="4"/>
      <c r="BR348" s="4"/>
    </row>
    <row r="349" spans="1:70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1"/>
      <c r="S349" s="41"/>
      <c r="T349" s="41"/>
      <c r="U349" s="41"/>
      <c r="V349" s="4"/>
      <c r="W349" s="4"/>
      <c r="X349" s="4"/>
      <c r="Y349" s="4"/>
      <c r="Z349" s="4"/>
      <c r="AA349" s="4"/>
      <c r="AB349" s="4"/>
      <c r="AC349" s="42"/>
      <c r="AD349" s="42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3"/>
      <c r="BL349" s="4"/>
      <c r="BM349" s="4"/>
      <c r="BN349" s="4"/>
      <c r="BO349" s="4"/>
      <c r="BP349" s="4"/>
      <c r="BQ349" s="4"/>
      <c r="BR349" s="4"/>
    </row>
    <row r="350" spans="1:7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1"/>
      <c r="S350" s="41"/>
      <c r="T350" s="41"/>
      <c r="U350" s="41"/>
      <c r="V350" s="4"/>
      <c r="W350" s="4"/>
      <c r="X350" s="4"/>
      <c r="Y350" s="4"/>
      <c r="Z350" s="4"/>
      <c r="AA350" s="4"/>
      <c r="AB350" s="4"/>
      <c r="AC350" s="42"/>
      <c r="AD350" s="42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3"/>
      <c r="BL350" s="4"/>
      <c r="BM350" s="4"/>
      <c r="BN350" s="4"/>
      <c r="BO350" s="4"/>
      <c r="BP350" s="4"/>
      <c r="BQ350" s="4"/>
      <c r="BR350" s="4"/>
    </row>
    <row r="351" spans="1:70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1"/>
      <c r="S351" s="41"/>
      <c r="T351" s="41"/>
      <c r="U351" s="41"/>
      <c r="V351" s="4"/>
      <c r="W351" s="4"/>
      <c r="X351" s="4"/>
      <c r="Y351" s="4"/>
      <c r="Z351" s="4"/>
      <c r="AA351" s="4"/>
      <c r="AB351" s="4"/>
      <c r="AC351" s="42"/>
      <c r="AD351" s="42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3"/>
      <c r="BL351" s="4"/>
      <c r="BM351" s="4"/>
      <c r="BN351" s="4"/>
      <c r="BO351" s="4"/>
      <c r="BP351" s="4"/>
      <c r="BQ351" s="4"/>
      <c r="BR351" s="4"/>
    </row>
    <row r="352" spans="1:70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1"/>
      <c r="S352" s="41"/>
      <c r="T352" s="41"/>
      <c r="U352" s="41"/>
      <c r="V352" s="4"/>
      <c r="W352" s="4"/>
      <c r="X352" s="4"/>
      <c r="Y352" s="4"/>
      <c r="Z352" s="4"/>
      <c r="AA352" s="4"/>
      <c r="AB352" s="4"/>
      <c r="AC352" s="42"/>
      <c r="AD352" s="42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3"/>
      <c r="BL352" s="4"/>
      <c r="BM352" s="4"/>
      <c r="BN352" s="4"/>
      <c r="BO352" s="4"/>
      <c r="BP352" s="4"/>
      <c r="BQ352" s="4"/>
      <c r="BR352" s="4"/>
    </row>
    <row r="353" spans="1:70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1"/>
      <c r="S353" s="41"/>
      <c r="T353" s="41"/>
      <c r="U353" s="41"/>
      <c r="V353" s="4"/>
      <c r="W353" s="4"/>
      <c r="X353" s="4"/>
      <c r="Y353" s="4"/>
      <c r="Z353" s="4"/>
      <c r="AA353" s="4"/>
      <c r="AB353" s="4"/>
      <c r="AC353" s="42"/>
      <c r="AD353" s="42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3"/>
      <c r="BL353" s="4"/>
      <c r="BM353" s="4"/>
      <c r="BN353" s="4"/>
      <c r="BO353" s="4"/>
      <c r="BP353" s="4"/>
      <c r="BQ353" s="4"/>
      <c r="BR353" s="4"/>
    </row>
    <row r="354" spans="1:70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1"/>
      <c r="S354" s="41"/>
      <c r="T354" s="41"/>
      <c r="U354" s="41"/>
      <c r="V354" s="4"/>
      <c r="W354" s="4"/>
      <c r="X354" s="4"/>
      <c r="Y354" s="4"/>
      <c r="Z354" s="4"/>
      <c r="AA354" s="4"/>
      <c r="AB354" s="4"/>
      <c r="AC354" s="42"/>
      <c r="AD354" s="42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3"/>
      <c r="BL354" s="4"/>
      <c r="BM354" s="4"/>
      <c r="BN354" s="4"/>
      <c r="BO354" s="4"/>
      <c r="BP354" s="4"/>
      <c r="BQ354" s="4"/>
      <c r="BR354" s="4"/>
    </row>
    <row r="355" spans="1:70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1"/>
      <c r="S355" s="41"/>
      <c r="T355" s="41"/>
      <c r="U355" s="41"/>
      <c r="V355" s="4"/>
      <c r="W355" s="4"/>
      <c r="X355" s="4"/>
      <c r="Y355" s="4"/>
      <c r="Z355" s="4"/>
      <c r="AA355" s="4"/>
      <c r="AB355" s="4"/>
      <c r="AC355" s="42"/>
      <c r="AD355" s="42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3"/>
      <c r="BL355" s="4"/>
      <c r="BM355" s="4"/>
      <c r="BN355" s="4"/>
      <c r="BO355" s="4"/>
      <c r="BP355" s="4"/>
      <c r="BQ355" s="4"/>
      <c r="BR355" s="4"/>
    </row>
    <row r="356" spans="1:70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1"/>
      <c r="S356" s="41"/>
      <c r="T356" s="41"/>
      <c r="U356" s="41"/>
      <c r="V356" s="4"/>
      <c r="W356" s="4"/>
      <c r="X356" s="4"/>
      <c r="Y356" s="4"/>
      <c r="Z356" s="4"/>
      <c r="AA356" s="4"/>
      <c r="AB356" s="4"/>
      <c r="AC356" s="42"/>
      <c r="AD356" s="42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3"/>
      <c r="BL356" s="4"/>
      <c r="BM356" s="4"/>
      <c r="BN356" s="4"/>
      <c r="BO356" s="4"/>
      <c r="BP356" s="4"/>
      <c r="BQ356" s="4"/>
      <c r="BR356" s="4"/>
    </row>
    <row r="357" spans="1:70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1"/>
      <c r="S357" s="41"/>
      <c r="T357" s="41"/>
      <c r="U357" s="41"/>
      <c r="V357" s="4"/>
      <c r="W357" s="4"/>
      <c r="X357" s="4"/>
      <c r="Y357" s="4"/>
      <c r="Z357" s="4"/>
      <c r="AA357" s="4"/>
      <c r="AB357" s="4"/>
      <c r="AC357" s="42"/>
      <c r="AD357" s="42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3"/>
      <c r="BL357" s="4"/>
      <c r="BM357" s="4"/>
      <c r="BN357" s="4"/>
      <c r="BO357" s="4"/>
      <c r="BP357" s="4"/>
      <c r="BQ357" s="4"/>
      <c r="BR357" s="4"/>
    </row>
    <row r="358" spans="1:70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1"/>
      <c r="S358" s="41"/>
      <c r="T358" s="41"/>
      <c r="U358" s="41"/>
      <c r="V358" s="4"/>
      <c r="W358" s="4"/>
      <c r="X358" s="4"/>
      <c r="Y358" s="4"/>
      <c r="Z358" s="4"/>
      <c r="AA358" s="4"/>
      <c r="AB358" s="4"/>
      <c r="AC358" s="42"/>
      <c r="AD358" s="42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3"/>
      <c r="BL358" s="4"/>
      <c r="BM358" s="4"/>
      <c r="BN358" s="4"/>
      <c r="BO358" s="4"/>
      <c r="BP358" s="4"/>
      <c r="BQ358" s="4"/>
      <c r="BR358" s="4"/>
    </row>
    <row r="359" spans="1:70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1"/>
      <c r="S359" s="41"/>
      <c r="T359" s="41"/>
      <c r="U359" s="41"/>
      <c r="V359" s="4"/>
      <c r="W359" s="4"/>
      <c r="X359" s="4"/>
      <c r="Y359" s="4"/>
      <c r="Z359" s="4"/>
      <c r="AA359" s="4"/>
      <c r="AB359" s="4"/>
      <c r="AC359" s="42"/>
      <c r="AD359" s="42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3"/>
      <c r="BL359" s="4"/>
      <c r="BM359" s="4"/>
      <c r="BN359" s="4"/>
      <c r="BO359" s="4"/>
      <c r="BP359" s="4"/>
      <c r="BQ359" s="4"/>
      <c r="BR359" s="4"/>
    </row>
    <row r="360" spans="1:7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1"/>
      <c r="S360" s="41"/>
      <c r="T360" s="41"/>
      <c r="U360" s="41"/>
      <c r="V360" s="4"/>
      <c r="W360" s="4"/>
      <c r="X360" s="4"/>
      <c r="Y360" s="4"/>
      <c r="Z360" s="4"/>
      <c r="AA360" s="4"/>
      <c r="AB360" s="4"/>
      <c r="AC360" s="42"/>
      <c r="AD360" s="42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3"/>
      <c r="BL360" s="4"/>
      <c r="BM360" s="4"/>
      <c r="BN360" s="4"/>
      <c r="BO360" s="4"/>
      <c r="BP360" s="4"/>
      <c r="BQ360" s="4"/>
      <c r="BR360" s="4"/>
    </row>
    <row r="361" spans="1:70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1"/>
      <c r="S361" s="41"/>
      <c r="T361" s="41"/>
      <c r="U361" s="41"/>
      <c r="V361" s="4"/>
      <c r="W361" s="4"/>
      <c r="X361" s="4"/>
      <c r="Y361" s="4"/>
      <c r="Z361" s="4"/>
      <c r="AA361" s="4"/>
      <c r="AB361" s="4"/>
      <c r="AC361" s="42"/>
      <c r="AD361" s="42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3"/>
      <c r="BL361" s="4"/>
      <c r="BM361" s="4"/>
      <c r="BN361" s="4"/>
      <c r="BO361" s="4"/>
      <c r="BP361" s="4"/>
      <c r="BQ361" s="4"/>
      <c r="BR361" s="4"/>
    </row>
    <row r="362" spans="1:70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1"/>
      <c r="S362" s="41"/>
      <c r="T362" s="41"/>
      <c r="U362" s="41"/>
      <c r="V362" s="4"/>
      <c r="W362" s="4"/>
      <c r="X362" s="4"/>
      <c r="Y362" s="4"/>
      <c r="Z362" s="4"/>
      <c r="AA362" s="4"/>
      <c r="AB362" s="4"/>
      <c r="AC362" s="42"/>
      <c r="AD362" s="42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3"/>
      <c r="BL362" s="4"/>
      <c r="BM362" s="4"/>
      <c r="BN362" s="4"/>
      <c r="BO362" s="4"/>
      <c r="BP362" s="4"/>
      <c r="BQ362" s="4"/>
      <c r="BR362" s="4"/>
    </row>
    <row r="363" spans="1:70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1"/>
      <c r="S363" s="41"/>
      <c r="T363" s="41"/>
      <c r="U363" s="41"/>
      <c r="V363" s="4"/>
      <c r="W363" s="4"/>
      <c r="X363" s="4"/>
      <c r="Y363" s="4"/>
      <c r="Z363" s="4"/>
      <c r="AA363" s="4"/>
      <c r="AB363" s="4"/>
      <c r="AC363" s="42"/>
      <c r="AD363" s="42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3"/>
      <c r="BL363" s="4"/>
      <c r="BM363" s="4"/>
      <c r="BN363" s="4"/>
      <c r="BO363" s="4"/>
      <c r="BP363" s="4"/>
      <c r="BQ363" s="4"/>
      <c r="BR363" s="4"/>
    </row>
    <row r="364" spans="1:70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1"/>
      <c r="S364" s="41"/>
      <c r="T364" s="41"/>
      <c r="U364" s="41"/>
      <c r="V364" s="4"/>
      <c r="W364" s="4"/>
      <c r="X364" s="4"/>
      <c r="Y364" s="4"/>
      <c r="Z364" s="4"/>
      <c r="AA364" s="4"/>
      <c r="AB364" s="4"/>
      <c r="AC364" s="42"/>
      <c r="AD364" s="42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3"/>
      <c r="BL364" s="4"/>
      <c r="BM364" s="4"/>
      <c r="BN364" s="4"/>
      <c r="BO364" s="4"/>
      <c r="BP364" s="4"/>
      <c r="BQ364" s="4"/>
      <c r="BR364" s="4"/>
    </row>
    <row r="365" spans="1:70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1"/>
      <c r="S365" s="41"/>
      <c r="T365" s="41"/>
      <c r="U365" s="41"/>
      <c r="V365" s="4"/>
      <c r="W365" s="4"/>
      <c r="X365" s="4"/>
      <c r="Y365" s="4"/>
      <c r="Z365" s="4"/>
      <c r="AA365" s="4"/>
      <c r="AB365" s="4"/>
      <c r="AC365" s="42"/>
      <c r="AD365" s="42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3"/>
      <c r="BL365" s="4"/>
      <c r="BM365" s="4"/>
      <c r="BN365" s="4"/>
      <c r="BO365" s="4"/>
      <c r="BP365" s="4"/>
      <c r="BQ365" s="4"/>
      <c r="BR365" s="4"/>
    </row>
    <row r="366" spans="1:70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1"/>
      <c r="S366" s="41"/>
      <c r="T366" s="41"/>
      <c r="U366" s="41"/>
      <c r="V366" s="4"/>
      <c r="W366" s="4"/>
      <c r="X366" s="4"/>
      <c r="Y366" s="4"/>
      <c r="Z366" s="4"/>
      <c r="AA366" s="4"/>
      <c r="AB366" s="4"/>
      <c r="AC366" s="42"/>
      <c r="AD366" s="42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3"/>
      <c r="BL366" s="4"/>
      <c r="BM366" s="4"/>
      <c r="BN366" s="4"/>
      <c r="BO366" s="4"/>
      <c r="BP366" s="4"/>
      <c r="BQ366" s="4"/>
      <c r="BR366" s="4"/>
    </row>
    <row r="367" spans="1:70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1"/>
      <c r="S367" s="41"/>
      <c r="T367" s="41"/>
      <c r="U367" s="41"/>
      <c r="V367" s="4"/>
      <c r="W367" s="4"/>
      <c r="X367" s="4"/>
      <c r="Y367" s="4"/>
      <c r="Z367" s="4"/>
      <c r="AA367" s="4"/>
      <c r="AB367" s="4"/>
      <c r="AC367" s="42"/>
      <c r="AD367" s="42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3"/>
      <c r="BL367" s="4"/>
      <c r="BM367" s="4"/>
      <c r="BN367" s="4"/>
      <c r="BO367" s="4"/>
      <c r="BP367" s="4"/>
      <c r="BQ367" s="4"/>
      <c r="BR367" s="4"/>
    </row>
    <row r="368" spans="1:70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1"/>
      <c r="S368" s="41"/>
      <c r="T368" s="41"/>
      <c r="U368" s="41"/>
      <c r="V368" s="4"/>
      <c r="W368" s="4"/>
      <c r="X368" s="4"/>
      <c r="Y368" s="4"/>
      <c r="Z368" s="4"/>
      <c r="AA368" s="4"/>
      <c r="AB368" s="4"/>
      <c r="AC368" s="42"/>
      <c r="AD368" s="42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3"/>
      <c r="BL368" s="4"/>
      <c r="BM368" s="4"/>
      <c r="BN368" s="4"/>
      <c r="BO368" s="4"/>
      <c r="BP368" s="4"/>
      <c r="BQ368" s="4"/>
      <c r="BR368" s="4"/>
    </row>
    <row r="369" spans="1:70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1"/>
      <c r="S369" s="41"/>
      <c r="T369" s="41"/>
      <c r="U369" s="41"/>
      <c r="V369" s="4"/>
      <c r="W369" s="4"/>
      <c r="X369" s="4"/>
      <c r="Y369" s="4"/>
      <c r="Z369" s="4"/>
      <c r="AA369" s="4"/>
      <c r="AB369" s="4"/>
      <c r="AC369" s="42"/>
      <c r="AD369" s="42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3"/>
      <c r="BL369" s="4"/>
      <c r="BM369" s="4"/>
      <c r="BN369" s="4"/>
      <c r="BO369" s="4"/>
      <c r="BP369" s="4"/>
      <c r="BQ369" s="4"/>
      <c r="BR369" s="4"/>
    </row>
    <row r="370" spans="1: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1"/>
      <c r="S370" s="41"/>
      <c r="T370" s="41"/>
      <c r="U370" s="41"/>
      <c r="V370" s="4"/>
      <c r="W370" s="4"/>
      <c r="X370" s="4"/>
      <c r="Y370" s="4"/>
      <c r="Z370" s="4"/>
      <c r="AA370" s="4"/>
      <c r="AB370" s="4"/>
      <c r="AC370" s="42"/>
      <c r="AD370" s="42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3"/>
      <c r="BL370" s="4"/>
      <c r="BM370" s="4"/>
      <c r="BN370" s="4"/>
      <c r="BO370" s="4"/>
      <c r="BP370" s="4"/>
      <c r="BQ370" s="4"/>
      <c r="BR370" s="4"/>
    </row>
    <row r="371" spans="1:70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1"/>
      <c r="S371" s="41"/>
      <c r="T371" s="41"/>
      <c r="U371" s="41"/>
      <c r="V371" s="4"/>
      <c r="W371" s="4"/>
      <c r="X371" s="4"/>
      <c r="Y371" s="4"/>
      <c r="Z371" s="4"/>
      <c r="AA371" s="4"/>
      <c r="AB371" s="4"/>
      <c r="AC371" s="42"/>
      <c r="AD371" s="42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3"/>
      <c r="BL371" s="4"/>
      <c r="BM371" s="4"/>
      <c r="BN371" s="4"/>
      <c r="BO371" s="4"/>
      <c r="BP371" s="4"/>
      <c r="BQ371" s="4"/>
      <c r="BR371" s="4"/>
    </row>
    <row r="372" spans="1:70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1"/>
      <c r="S372" s="41"/>
      <c r="T372" s="41"/>
      <c r="U372" s="41"/>
      <c r="V372" s="4"/>
      <c r="W372" s="4"/>
      <c r="X372" s="4"/>
      <c r="Y372" s="4"/>
      <c r="Z372" s="4"/>
      <c r="AA372" s="4"/>
      <c r="AB372" s="4"/>
      <c r="AC372" s="42"/>
      <c r="AD372" s="42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3"/>
      <c r="BL372" s="4"/>
      <c r="BM372" s="4"/>
      <c r="BN372" s="4"/>
      <c r="BO372" s="4"/>
      <c r="BP372" s="4"/>
      <c r="BQ372" s="4"/>
      <c r="BR372" s="4"/>
    </row>
    <row r="373" spans="1:70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1"/>
      <c r="S373" s="41"/>
      <c r="T373" s="41"/>
      <c r="U373" s="41"/>
      <c r="V373" s="4"/>
      <c r="W373" s="4"/>
      <c r="X373" s="4"/>
      <c r="Y373" s="4"/>
      <c r="Z373" s="4"/>
      <c r="AA373" s="4"/>
      <c r="AB373" s="4"/>
      <c r="AC373" s="42"/>
      <c r="AD373" s="42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3"/>
      <c r="BL373" s="4"/>
      <c r="BM373" s="4"/>
      <c r="BN373" s="4"/>
      <c r="BO373" s="4"/>
      <c r="BP373" s="4"/>
      <c r="BQ373" s="4"/>
      <c r="BR373" s="4"/>
    </row>
    <row r="374" spans="1:70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1"/>
      <c r="S374" s="41"/>
      <c r="T374" s="41"/>
      <c r="U374" s="41"/>
      <c r="V374" s="4"/>
      <c r="W374" s="4"/>
      <c r="X374" s="4"/>
      <c r="Y374" s="4"/>
      <c r="Z374" s="4"/>
      <c r="AA374" s="4"/>
      <c r="AB374" s="4"/>
      <c r="AC374" s="42"/>
      <c r="AD374" s="42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3"/>
      <c r="BL374" s="4"/>
      <c r="BM374" s="4"/>
      <c r="BN374" s="4"/>
      <c r="BO374" s="4"/>
      <c r="BP374" s="4"/>
      <c r="BQ374" s="4"/>
      <c r="BR374" s="4"/>
    </row>
    <row r="375" spans="1:70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1"/>
      <c r="S375" s="41"/>
      <c r="T375" s="41"/>
      <c r="U375" s="41"/>
      <c r="V375" s="4"/>
      <c r="W375" s="4"/>
      <c r="X375" s="4"/>
      <c r="Y375" s="4"/>
      <c r="Z375" s="4"/>
      <c r="AA375" s="4"/>
      <c r="AB375" s="4"/>
      <c r="AC375" s="42"/>
      <c r="AD375" s="42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3"/>
      <c r="BL375" s="4"/>
      <c r="BM375" s="4"/>
      <c r="BN375" s="4"/>
      <c r="BO375" s="4"/>
      <c r="BP375" s="4"/>
      <c r="BQ375" s="4"/>
      <c r="BR375" s="4"/>
    </row>
    <row r="376" spans="1:70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1"/>
      <c r="S376" s="41"/>
      <c r="T376" s="41"/>
      <c r="U376" s="41"/>
      <c r="V376" s="4"/>
      <c r="W376" s="4"/>
      <c r="X376" s="4"/>
      <c r="Y376" s="4"/>
      <c r="Z376" s="4"/>
      <c r="AA376" s="4"/>
      <c r="AB376" s="4"/>
      <c r="AC376" s="42"/>
      <c r="AD376" s="42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3"/>
      <c r="BL376" s="4"/>
      <c r="BM376" s="4"/>
      <c r="BN376" s="4"/>
      <c r="BO376" s="4"/>
      <c r="BP376" s="4"/>
      <c r="BQ376" s="4"/>
      <c r="BR376" s="4"/>
    </row>
    <row r="377" spans="1:70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1"/>
      <c r="S377" s="41"/>
      <c r="T377" s="41"/>
      <c r="U377" s="41"/>
      <c r="V377" s="4"/>
      <c r="W377" s="4"/>
      <c r="X377" s="4"/>
      <c r="Y377" s="4"/>
      <c r="Z377" s="4"/>
      <c r="AA377" s="4"/>
      <c r="AB377" s="4"/>
      <c r="AC377" s="42"/>
      <c r="AD377" s="42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3"/>
      <c r="BL377" s="4"/>
      <c r="BM377" s="4"/>
      <c r="BN377" s="4"/>
      <c r="BO377" s="4"/>
      <c r="BP377" s="4"/>
      <c r="BQ377" s="4"/>
      <c r="BR377" s="4"/>
    </row>
    <row r="378" spans="1:70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1"/>
      <c r="S378" s="41"/>
      <c r="T378" s="41"/>
      <c r="U378" s="41"/>
      <c r="V378" s="4"/>
      <c r="W378" s="4"/>
      <c r="X378" s="4"/>
      <c r="Y378" s="4"/>
      <c r="Z378" s="4"/>
      <c r="AA378" s="4"/>
      <c r="AB378" s="4"/>
      <c r="AC378" s="42"/>
      <c r="AD378" s="42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3"/>
      <c r="BL378" s="4"/>
      <c r="BM378" s="4"/>
      <c r="BN378" s="4"/>
      <c r="BO378" s="4"/>
      <c r="BP378" s="4"/>
      <c r="BQ378" s="4"/>
      <c r="BR378" s="4"/>
    </row>
    <row r="379" spans="1:70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1"/>
      <c r="S379" s="41"/>
      <c r="T379" s="41"/>
      <c r="U379" s="41"/>
      <c r="V379" s="4"/>
      <c r="W379" s="4"/>
      <c r="X379" s="4"/>
      <c r="Y379" s="4"/>
      <c r="Z379" s="4"/>
      <c r="AA379" s="4"/>
      <c r="AB379" s="4"/>
      <c r="AC379" s="42"/>
      <c r="AD379" s="42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3"/>
      <c r="BL379" s="4"/>
      <c r="BM379" s="4"/>
      <c r="BN379" s="4"/>
      <c r="BO379" s="4"/>
      <c r="BP379" s="4"/>
      <c r="BQ379" s="4"/>
      <c r="BR379" s="4"/>
    </row>
    <row r="380" spans="1:7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1"/>
      <c r="S380" s="41"/>
      <c r="T380" s="41"/>
      <c r="U380" s="41"/>
      <c r="V380" s="4"/>
      <c r="W380" s="4"/>
      <c r="X380" s="4"/>
      <c r="Y380" s="4"/>
      <c r="Z380" s="4"/>
      <c r="AA380" s="4"/>
      <c r="AB380" s="4"/>
      <c r="AC380" s="42"/>
      <c r="AD380" s="42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3"/>
      <c r="BL380" s="4"/>
      <c r="BM380" s="4"/>
      <c r="BN380" s="4"/>
      <c r="BO380" s="4"/>
      <c r="BP380" s="4"/>
      <c r="BQ380" s="4"/>
      <c r="BR380" s="4"/>
    </row>
    <row r="381" spans="1:70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1"/>
      <c r="S381" s="41"/>
      <c r="T381" s="41"/>
      <c r="U381" s="41"/>
      <c r="V381" s="4"/>
      <c r="W381" s="4"/>
      <c r="X381" s="4"/>
      <c r="Y381" s="4"/>
      <c r="Z381" s="4"/>
      <c r="AA381" s="4"/>
      <c r="AB381" s="4"/>
      <c r="AC381" s="42"/>
      <c r="AD381" s="42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3"/>
      <c r="BL381" s="4"/>
      <c r="BM381" s="4"/>
      <c r="BN381" s="4"/>
      <c r="BO381" s="4"/>
      <c r="BP381" s="4"/>
      <c r="BQ381" s="4"/>
      <c r="BR381" s="4"/>
    </row>
    <row r="382" spans="1:70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1"/>
      <c r="S382" s="41"/>
      <c r="T382" s="41"/>
      <c r="U382" s="41"/>
      <c r="V382" s="4"/>
      <c r="W382" s="4"/>
      <c r="X382" s="4"/>
      <c r="Y382" s="4"/>
      <c r="Z382" s="4"/>
      <c r="AA382" s="4"/>
      <c r="AB382" s="4"/>
      <c r="AC382" s="42"/>
      <c r="AD382" s="42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3"/>
      <c r="BL382" s="4"/>
      <c r="BM382" s="4"/>
      <c r="BN382" s="4"/>
      <c r="BO382" s="4"/>
      <c r="BP382" s="4"/>
      <c r="BQ382" s="4"/>
      <c r="BR382" s="4"/>
    </row>
    <row r="383" spans="1:70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1"/>
      <c r="S383" s="41"/>
      <c r="T383" s="41"/>
      <c r="U383" s="41"/>
      <c r="V383" s="4"/>
      <c r="W383" s="4"/>
      <c r="X383" s="4"/>
      <c r="Y383" s="4"/>
      <c r="Z383" s="4"/>
      <c r="AA383" s="4"/>
      <c r="AB383" s="4"/>
      <c r="AC383" s="42"/>
      <c r="AD383" s="42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3"/>
      <c r="BL383" s="4"/>
      <c r="BM383" s="4"/>
      <c r="BN383" s="4"/>
      <c r="BO383" s="4"/>
      <c r="BP383" s="4"/>
      <c r="BQ383" s="4"/>
      <c r="BR383" s="4"/>
    </row>
    <row r="384" spans="1:70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1"/>
      <c r="S384" s="41"/>
      <c r="T384" s="41"/>
      <c r="U384" s="41"/>
      <c r="V384" s="4"/>
      <c r="W384" s="4"/>
      <c r="X384" s="4"/>
      <c r="Y384" s="4"/>
      <c r="Z384" s="4"/>
      <c r="AA384" s="4"/>
      <c r="AB384" s="4"/>
      <c r="AC384" s="42"/>
      <c r="AD384" s="42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3"/>
      <c r="BL384" s="4"/>
      <c r="BM384" s="4"/>
      <c r="BN384" s="4"/>
      <c r="BO384" s="4"/>
      <c r="BP384" s="4"/>
      <c r="BQ384" s="4"/>
      <c r="BR384" s="4"/>
    </row>
    <row r="385" spans="1:70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1"/>
      <c r="S385" s="41"/>
      <c r="T385" s="41"/>
      <c r="U385" s="41"/>
      <c r="V385" s="4"/>
      <c r="W385" s="4"/>
      <c r="X385" s="4"/>
      <c r="Y385" s="4"/>
      <c r="Z385" s="4"/>
      <c r="AA385" s="4"/>
      <c r="AB385" s="4"/>
      <c r="AC385" s="42"/>
      <c r="AD385" s="42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3"/>
      <c r="BL385" s="4"/>
      <c r="BM385" s="4"/>
      <c r="BN385" s="4"/>
      <c r="BO385" s="4"/>
      <c r="BP385" s="4"/>
      <c r="BQ385" s="4"/>
      <c r="BR385" s="4"/>
    </row>
    <row r="386" spans="1:70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1"/>
      <c r="S386" s="41"/>
      <c r="T386" s="41"/>
      <c r="U386" s="41"/>
      <c r="V386" s="4"/>
      <c r="W386" s="4"/>
      <c r="X386" s="4"/>
      <c r="Y386" s="4"/>
      <c r="Z386" s="4"/>
      <c r="AA386" s="4"/>
      <c r="AB386" s="4"/>
      <c r="AC386" s="42"/>
      <c r="AD386" s="42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3"/>
      <c r="BL386" s="4"/>
      <c r="BM386" s="4"/>
      <c r="BN386" s="4"/>
      <c r="BO386" s="4"/>
      <c r="BP386" s="4"/>
      <c r="BQ386" s="4"/>
      <c r="BR386" s="4"/>
    </row>
    <row r="387" spans="1:70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1"/>
      <c r="S387" s="41"/>
      <c r="T387" s="41"/>
      <c r="U387" s="41"/>
      <c r="V387" s="4"/>
      <c r="W387" s="4"/>
      <c r="X387" s="4"/>
      <c r="Y387" s="4"/>
      <c r="Z387" s="4"/>
      <c r="AA387" s="4"/>
      <c r="AB387" s="4"/>
      <c r="AC387" s="42"/>
      <c r="AD387" s="42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3"/>
      <c r="BL387" s="4"/>
      <c r="BM387" s="4"/>
      <c r="BN387" s="4"/>
      <c r="BO387" s="4"/>
      <c r="BP387" s="4"/>
      <c r="BQ387" s="4"/>
      <c r="BR387" s="4"/>
    </row>
    <row r="388" spans="1:70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1"/>
      <c r="S388" s="41"/>
      <c r="T388" s="41"/>
      <c r="U388" s="41"/>
      <c r="V388" s="4"/>
      <c r="W388" s="4"/>
      <c r="X388" s="4"/>
      <c r="Y388" s="4"/>
      <c r="Z388" s="4"/>
      <c r="AA388" s="4"/>
      <c r="AB388" s="4"/>
      <c r="AC388" s="42"/>
      <c r="AD388" s="42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3"/>
      <c r="BL388" s="4"/>
      <c r="BM388" s="4"/>
      <c r="BN388" s="4"/>
      <c r="BO388" s="4"/>
      <c r="BP388" s="4"/>
      <c r="BQ388" s="4"/>
      <c r="BR388" s="4"/>
    </row>
    <row r="389" spans="1:70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1"/>
      <c r="S389" s="41"/>
      <c r="T389" s="41"/>
      <c r="U389" s="41"/>
      <c r="V389" s="4"/>
      <c r="W389" s="4"/>
      <c r="X389" s="4"/>
      <c r="Y389" s="4"/>
      <c r="Z389" s="4"/>
      <c r="AA389" s="4"/>
      <c r="AB389" s="4"/>
      <c r="AC389" s="42"/>
      <c r="AD389" s="42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3"/>
      <c r="BL389" s="4"/>
      <c r="BM389" s="4"/>
      <c r="BN389" s="4"/>
      <c r="BO389" s="4"/>
      <c r="BP389" s="4"/>
      <c r="BQ389" s="4"/>
      <c r="BR389" s="4"/>
    </row>
    <row r="390" spans="1:7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1"/>
      <c r="S390" s="41"/>
      <c r="T390" s="41"/>
      <c r="U390" s="41"/>
      <c r="V390" s="4"/>
      <c r="W390" s="4"/>
      <c r="X390" s="4"/>
      <c r="Y390" s="4"/>
      <c r="Z390" s="4"/>
      <c r="AA390" s="4"/>
      <c r="AB390" s="4"/>
      <c r="AC390" s="42"/>
      <c r="AD390" s="42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3"/>
      <c r="BL390" s="4"/>
      <c r="BM390" s="4"/>
      <c r="BN390" s="4"/>
      <c r="BO390" s="4"/>
      <c r="BP390" s="4"/>
      <c r="BQ390" s="4"/>
      <c r="BR390" s="4"/>
    </row>
    <row r="391" spans="1:70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1"/>
      <c r="S391" s="41"/>
      <c r="T391" s="41"/>
      <c r="U391" s="41"/>
      <c r="V391" s="4"/>
      <c r="W391" s="4"/>
      <c r="X391" s="4"/>
      <c r="Y391" s="4"/>
      <c r="Z391" s="4"/>
      <c r="AA391" s="4"/>
      <c r="AB391" s="4"/>
      <c r="AC391" s="42"/>
      <c r="AD391" s="42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3"/>
      <c r="BL391" s="4"/>
      <c r="BM391" s="4"/>
      <c r="BN391" s="4"/>
      <c r="BO391" s="4"/>
      <c r="BP391" s="4"/>
      <c r="BQ391" s="4"/>
      <c r="BR391" s="4"/>
    </row>
    <row r="392" spans="1:70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1"/>
      <c r="S392" s="41"/>
      <c r="T392" s="41"/>
      <c r="U392" s="41"/>
      <c r="V392" s="4"/>
      <c r="W392" s="4"/>
      <c r="X392" s="4"/>
      <c r="Y392" s="4"/>
      <c r="Z392" s="4"/>
      <c r="AA392" s="4"/>
      <c r="AB392" s="4"/>
      <c r="AC392" s="42"/>
      <c r="AD392" s="42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3"/>
      <c r="BL392" s="4"/>
      <c r="BM392" s="4"/>
      <c r="BN392" s="4"/>
      <c r="BO392" s="4"/>
      <c r="BP392" s="4"/>
      <c r="BQ392" s="4"/>
      <c r="BR392" s="4"/>
    </row>
    <row r="393" spans="1:70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1"/>
      <c r="S393" s="41"/>
      <c r="T393" s="41"/>
      <c r="U393" s="41"/>
      <c r="V393" s="4"/>
      <c r="W393" s="4"/>
      <c r="X393" s="4"/>
      <c r="Y393" s="4"/>
      <c r="Z393" s="4"/>
      <c r="AA393" s="4"/>
      <c r="AB393" s="4"/>
      <c r="AC393" s="42"/>
      <c r="AD393" s="42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3"/>
      <c r="BL393" s="4"/>
      <c r="BM393" s="4"/>
      <c r="BN393" s="4"/>
      <c r="BO393" s="4"/>
      <c r="BP393" s="4"/>
      <c r="BQ393" s="4"/>
      <c r="BR393" s="4"/>
    </row>
    <row r="394" spans="1:70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1"/>
      <c r="S394" s="41"/>
      <c r="T394" s="41"/>
      <c r="U394" s="41"/>
      <c r="V394" s="4"/>
      <c r="W394" s="4"/>
      <c r="X394" s="4"/>
      <c r="Y394" s="4"/>
      <c r="Z394" s="4"/>
      <c r="AA394" s="4"/>
      <c r="AB394" s="4"/>
      <c r="AC394" s="42"/>
      <c r="AD394" s="42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3"/>
      <c r="BL394" s="4"/>
      <c r="BM394" s="4"/>
      <c r="BN394" s="4"/>
      <c r="BO394" s="4"/>
      <c r="BP394" s="4"/>
      <c r="BQ394" s="4"/>
      <c r="BR394" s="4"/>
    </row>
    <row r="395" spans="1:70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1"/>
      <c r="S395" s="41"/>
      <c r="T395" s="41"/>
      <c r="U395" s="41"/>
      <c r="V395" s="4"/>
      <c r="W395" s="4"/>
      <c r="X395" s="4"/>
      <c r="Y395" s="4"/>
      <c r="Z395" s="4"/>
      <c r="AA395" s="4"/>
      <c r="AB395" s="4"/>
      <c r="AC395" s="42"/>
      <c r="AD395" s="42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3"/>
      <c r="BL395" s="4"/>
      <c r="BM395" s="4"/>
      <c r="BN395" s="4"/>
      <c r="BO395" s="4"/>
      <c r="BP395" s="4"/>
      <c r="BQ395" s="4"/>
      <c r="BR395" s="4"/>
    </row>
    <row r="396" spans="1:70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1"/>
      <c r="S396" s="41"/>
      <c r="T396" s="41"/>
      <c r="U396" s="41"/>
      <c r="V396" s="4"/>
      <c r="W396" s="4"/>
      <c r="X396" s="4"/>
      <c r="Y396" s="4"/>
      <c r="Z396" s="4"/>
      <c r="AA396" s="4"/>
      <c r="AB396" s="4"/>
      <c r="AC396" s="42"/>
      <c r="AD396" s="42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3"/>
      <c r="BL396" s="4"/>
      <c r="BM396" s="4"/>
      <c r="BN396" s="4"/>
      <c r="BO396" s="4"/>
      <c r="BP396" s="4"/>
      <c r="BQ396" s="4"/>
      <c r="BR396" s="4"/>
    </row>
    <row r="397" spans="1:70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1"/>
      <c r="S397" s="41"/>
      <c r="T397" s="41"/>
      <c r="U397" s="41"/>
      <c r="V397" s="4"/>
      <c r="W397" s="4"/>
      <c r="X397" s="4"/>
      <c r="Y397" s="4"/>
      <c r="Z397" s="4"/>
      <c r="AA397" s="4"/>
      <c r="AB397" s="4"/>
      <c r="AC397" s="42"/>
      <c r="AD397" s="42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3"/>
      <c r="BL397" s="4"/>
      <c r="BM397" s="4"/>
      <c r="BN397" s="4"/>
      <c r="BO397" s="4"/>
      <c r="BP397" s="4"/>
      <c r="BQ397" s="4"/>
      <c r="BR397" s="4"/>
    </row>
    <row r="398" spans="1:70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1"/>
      <c r="S398" s="41"/>
      <c r="T398" s="41"/>
      <c r="U398" s="41"/>
      <c r="V398" s="4"/>
      <c r="W398" s="4"/>
      <c r="X398" s="4"/>
      <c r="Y398" s="4"/>
      <c r="Z398" s="4"/>
      <c r="AA398" s="4"/>
      <c r="AB398" s="4"/>
      <c r="AC398" s="42"/>
      <c r="AD398" s="42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3"/>
      <c r="BL398" s="4"/>
      <c r="BM398" s="4"/>
      <c r="BN398" s="4"/>
      <c r="BO398" s="4"/>
      <c r="BP398" s="4"/>
      <c r="BQ398" s="4"/>
      <c r="BR398" s="4"/>
    </row>
    <row r="399" spans="1:70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1"/>
      <c r="S399" s="41"/>
      <c r="T399" s="41"/>
      <c r="U399" s="41"/>
      <c r="V399" s="4"/>
      <c r="W399" s="4"/>
      <c r="X399" s="4"/>
      <c r="Y399" s="4"/>
      <c r="Z399" s="4"/>
      <c r="AA399" s="4"/>
      <c r="AB399" s="4"/>
      <c r="AC399" s="42"/>
      <c r="AD399" s="42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3"/>
      <c r="BL399" s="4"/>
      <c r="BM399" s="4"/>
      <c r="BN399" s="4"/>
      <c r="BO399" s="4"/>
      <c r="BP399" s="4"/>
      <c r="BQ399" s="4"/>
      <c r="BR399" s="4"/>
    </row>
    <row r="400" spans="1:7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1"/>
      <c r="S400" s="41"/>
      <c r="T400" s="41"/>
      <c r="U400" s="41"/>
      <c r="V400" s="4"/>
      <c r="W400" s="4"/>
      <c r="X400" s="4"/>
      <c r="Y400" s="4"/>
      <c r="Z400" s="4"/>
      <c r="AA400" s="4"/>
      <c r="AB400" s="4"/>
      <c r="AC400" s="42"/>
      <c r="AD400" s="42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3"/>
      <c r="BL400" s="4"/>
      <c r="BM400" s="4"/>
      <c r="BN400" s="4"/>
      <c r="BO400" s="4"/>
      <c r="BP400" s="4"/>
      <c r="BQ400" s="4"/>
      <c r="BR400" s="4"/>
    </row>
    <row r="401" spans="1:70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1"/>
      <c r="S401" s="41"/>
      <c r="T401" s="41"/>
      <c r="U401" s="41"/>
      <c r="V401" s="4"/>
      <c r="W401" s="4"/>
      <c r="X401" s="4"/>
      <c r="Y401" s="4"/>
      <c r="Z401" s="4"/>
      <c r="AA401" s="4"/>
      <c r="AB401" s="4"/>
      <c r="AC401" s="42"/>
      <c r="AD401" s="42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3"/>
      <c r="BL401" s="4"/>
      <c r="BM401" s="4"/>
      <c r="BN401" s="4"/>
      <c r="BO401" s="4"/>
      <c r="BP401" s="4"/>
      <c r="BQ401" s="4"/>
      <c r="BR401" s="4"/>
    </row>
    <row r="402" spans="1:70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1"/>
      <c r="S402" s="41"/>
      <c r="T402" s="41"/>
      <c r="U402" s="41"/>
      <c r="V402" s="4"/>
      <c r="W402" s="4"/>
      <c r="X402" s="4"/>
      <c r="Y402" s="4"/>
      <c r="Z402" s="4"/>
      <c r="AA402" s="4"/>
      <c r="AB402" s="4"/>
      <c r="AC402" s="42"/>
      <c r="AD402" s="42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3"/>
      <c r="BL402" s="4"/>
      <c r="BM402" s="4"/>
      <c r="BN402" s="4"/>
      <c r="BO402" s="4"/>
      <c r="BP402" s="4"/>
      <c r="BQ402" s="4"/>
      <c r="BR402" s="4"/>
    </row>
    <row r="403" spans="1:70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1"/>
      <c r="S403" s="41"/>
      <c r="T403" s="41"/>
      <c r="U403" s="41"/>
      <c r="V403" s="4"/>
      <c r="W403" s="4"/>
      <c r="X403" s="4"/>
      <c r="Y403" s="4"/>
      <c r="Z403" s="4"/>
      <c r="AA403" s="4"/>
      <c r="AB403" s="4"/>
      <c r="AC403" s="42"/>
      <c r="AD403" s="42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3"/>
      <c r="BL403" s="4"/>
      <c r="BM403" s="4"/>
      <c r="BN403" s="4"/>
      <c r="BO403" s="4"/>
      <c r="BP403" s="4"/>
      <c r="BQ403" s="4"/>
      <c r="BR403" s="4"/>
    </row>
    <row r="404" spans="1:70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1"/>
      <c r="S404" s="41"/>
      <c r="T404" s="41"/>
      <c r="U404" s="41"/>
      <c r="V404" s="4"/>
      <c r="W404" s="4"/>
      <c r="X404" s="4"/>
      <c r="Y404" s="4"/>
      <c r="Z404" s="4"/>
      <c r="AA404" s="4"/>
      <c r="AB404" s="4"/>
      <c r="AC404" s="42"/>
      <c r="AD404" s="42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3"/>
      <c r="BL404" s="4"/>
      <c r="BM404" s="4"/>
      <c r="BN404" s="4"/>
      <c r="BO404" s="4"/>
      <c r="BP404" s="4"/>
      <c r="BQ404" s="4"/>
      <c r="BR404" s="4"/>
    </row>
    <row r="405" spans="1:70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1"/>
      <c r="S405" s="41"/>
      <c r="T405" s="41"/>
      <c r="U405" s="41"/>
      <c r="V405" s="4"/>
      <c r="W405" s="4"/>
      <c r="X405" s="4"/>
      <c r="Y405" s="4"/>
      <c r="Z405" s="4"/>
      <c r="AA405" s="4"/>
      <c r="AB405" s="4"/>
      <c r="AC405" s="42"/>
      <c r="AD405" s="42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3"/>
      <c r="BL405" s="4"/>
      <c r="BM405" s="4"/>
      <c r="BN405" s="4"/>
      <c r="BO405" s="4"/>
      <c r="BP405" s="4"/>
      <c r="BQ405" s="4"/>
      <c r="BR405" s="4"/>
    </row>
    <row r="406" spans="1:70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1"/>
      <c r="S406" s="41"/>
      <c r="T406" s="41"/>
      <c r="U406" s="41"/>
      <c r="V406" s="4"/>
      <c r="W406" s="4"/>
      <c r="X406" s="4"/>
      <c r="Y406" s="4"/>
      <c r="Z406" s="4"/>
      <c r="AA406" s="4"/>
      <c r="AB406" s="4"/>
      <c r="AC406" s="42"/>
      <c r="AD406" s="42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3"/>
      <c r="BL406" s="4"/>
      <c r="BM406" s="4"/>
      <c r="BN406" s="4"/>
      <c r="BO406" s="4"/>
      <c r="BP406" s="4"/>
      <c r="BQ406" s="4"/>
      <c r="BR406" s="4"/>
    </row>
    <row r="407" spans="1:70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1"/>
      <c r="S407" s="41"/>
      <c r="T407" s="41"/>
      <c r="U407" s="41"/>
      <c r="V407" s="4"/>
      <c r="W407" s="4"/>
      <c r="X407" s="4"/>
      <c r="Y407" s="4"/>
      <c r="Z407" s="4"/>
      <c r="AA407" s="4"/>
      <c r="AB407" s="4"/>
      <c r="AC407" s="42"/>
      <c r="AD407" s="42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3"/>
      <c r="BL407" s="4"/>
      <c r="BM407" s="4"/>
      <c r="BN407" s="4"/>
      <c r="BO407" s="4"/>
      <c r="BP407" s="4"/>
      <c r="BQ407" s="4"/>
      <c r="BR407" s="4"/>
    </row>
    <row r="408" spans="1:70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1"/>
      <c r="S408" s="41"/>
      <c r="T408" s="41"/>
      <c r="U408" s="41"/>
      <c r="V408" s="4"/>
      <c r="W408" s="4"/>
      <c r="X408" s="4"/>
      <c r="Y408" s="4"/>
      <c r="Z408" s="4"/>
      <c r="AA408" s="4"/>
      <c r="AB408" s="4"/>
      <c r="AC408" s="42"/>
      <c r="AD408" s="42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3"/>
      <c r="BL408" s="4"/>
      <c r="BM408" s="4"/>
      <c r="BN408" s="4"/>
      <c r="BO408" s="4"/>
      <c r="BP408" s="4"/>
      <c r="BQ408" s="4"/>
      <c r="BR408" s="4"/>
    </row>
    <row r="409" spans="1:70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1"/>
      <c r="S409" s="41"/>
      <c r="T409" s="41"/>
      <c r="U409" s="41"/>
      <c r="V409" s="4"/>
      <c r="W409" s="4"/>
      <c r="X409" s="4"/>
      <c r="Y409" s="4"/>
      <c r="Z409" s="4"/>
      <c r="AA409" s="4"/>
      <c r="AB409" s="4"/>
      <c r="AC409" s="42"/>
      <c r="AD409" s="42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3"/>
      <c r="BL409" s="4"/>
      <c r="BM409" s="4"/>
      <c r="BN409" s="4"/>
      <c r="BO409" s="4"/>
      <c r="BP409" s="4"/>
      <c r="BQ409" s="4"/>
      <c r="BR409" s="4"/>
    </row>
    <row r="410" spans="1:7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1"/>
      <c r="S410" s="41"/>
      <c r="T410" s="41"/>
      <c r="U410" s="41"/>
      <c r="V410" s="4"/>
      <c r="W410" s="4"/>
      <c r="X410" s="4"/>
      <c r="Y410" s="4"/>
      <c r="Z410" s="4"/>
      <c r="AA410" s="4"/>
      <c r="AB410" s="4"/>
      <c r="AC410" s="42"/>
      <c r="AD410" s="42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3"/>
      <c r="BL410" s="4"/>
      <c r="BM410" s="4"/>
      <c r="BN410" s="4"/>
      <c r="BO410" s="4"/>
      <c r="BP410" s="4"/>
      <c r="BQ410" s="4"/>
      <c r="BR410" s="4"/>
    </row>
    <row r="411" spans="1:70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1"/>
      <c r="S411" s="41"/>
      <c r="T411" s="41"/>
      <c r="U411" s="41"/>
      <c r="V411" s="4"/>
      <c r="W411" s="4"/>
      <c r="X411" s="4"/>
      <c r="Y411" s="4"/>
      <c r="Z411" s="4"/>
      <c r="AA411" s="4"/>
      <c r="AB411" s="4"/>
      <c r="AC411" s="42"/>
      <c r="AD411" s="42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3"/>
      <c r="BL411" s="4"/>
      <c r="BM411" s="4"/>
      <c r="BN411" s="4"/>
      <c r="BO411" s="4"/>
      <c r="BP411" s="4"/>
      <c r="BQ411" s="4"/>
      <c r="BR411" s="4"/>
    </row>
    <row r="412" spans="1:70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1"/>
      <c r="S412" s="41"/>
      <c r="T412" s="41"/>
      <c r="U412" s="41"/>
      <c r="V412" s="4"/>
      <c r="W412" s="4"/>
      <c r="X412" s="4"/>
      <c r="Y412" s="4"/>
      <c r="Z412" s="4"/>
      <c r="AA412" s="4"/>
      <c r="AB412" s="4"/>
      <c r="AC412" s="42"/>
      <c r="AD412" s="42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3"/>
      <c r="BL412" s="4"/>
      <c r="BM412" s="4"/>
      <c r="BN412" s="4"/>
      <c r="BO412" s="4"/>
      <c r="BP412" s="4"/>
      <c r="BQ412" s="4"/>
      <c r="BR412" s="4"/>
    </row>
    <row r="413" spans="1:70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1"/>
      <c r="S413" s="41"/>
      <c r="T413" s="41"/>
      <c r="U413" s="41"/>
      <c r="V413" s="4"/>
      <c r="W413" s="4"/>
      <c r="X413" s="4"/>
      <c r="Y413" s="4"/>
      <c r="Z413" s="4"/>
      <c r="AA413" s="4"/>
      <c r="AB413" s="4"/>
      <c r="AC413" s="42"/>
      <c r="AD413" s="42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3"/>
      <c r="BL413" s="4"/>
      <c r="BM413" s="4"/>
      <c r="BN413" s="4"/>
      <c r="BO413" s="4"/>
      <c r="BP413" s="4"/>
      <c r="BQ413" s="4"/>
      <c r="BR413" s="4"/>
    </row>
    <row r="414" spans="1:70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1"/>
      <c r="S414" s="41"/>
      <c r="T414" s="41"/>
      <c r="U414" s="41"/>
      <c r="V414" s="4"/>
      <c r="W414" s="4"/>
      <c r="X414" s="4"/>
      <c r="Y414" s="4"/>
      <c r="Z414" s="4"/>
      <c r="AA414" s="4"/>
      <c r="AB414" s="4"/>
      <c r="AC414" s="42"/>
      <c r="AD414" s="42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3"/>
      <c r="BL414" s="4"/>
      <c r="BM414" s="4"/>
      <c r="BN414" s="4"/>
      <c r="BO414" s="4"/>
      <c r="BP414" s="4"/>
      <c r="BQ414" s="4"/>
      <c r="BR414" s="4"/>
    </row>
    <row r="415" spans="1:70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1"/>
      <c r="S415" s="41"/>
      <c r="T415" s="41"/>
      <c r="U415" s="41"/>
      <c r="V415" s="4"/>
      <c r="W415" s="4"/>
      <c r="X415" s="4"/>
      <c r="Y415" s="4"/>
      <c r="Z415" s="4"/>
      <c r="AA415" s="4"/>
      <c r="AB415" s="4"/>
      <c r="AC415" s="42"/>
      <c r="AD415" s="42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3"/>
      <c r="BL415" s="4"/>
      <c r="BM415" s="4"/>
      <c r="BN415" s="4"/>
      <c r="BO415" s="4"/>
      <c r="BP415" s="4"/>
      <c r="BQ415" s="4"/>
      <c r="BR415" s="4"/>
    </row>
    <row r="416" spans="1:70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1"/>
      <c r="S416" s="41"/>
      <c r="T416" s="41"/>
      <c r="U416" s="41"/>
      <c r="V416" s="4"/>
      <c r="W416" s="4"/>
      <c r="X416" s="4"/>
      <c r="Y416" s="4"/>
      <c r="Z416" s="4"/>
      <c r="AA416" s="4"/>
      <c r="AB416" s="4"/>
      <c r="AC416" s="42"/>
      <c r="AD416" s="42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3"/>
      <c r="BL416" s="4"/>
      <c r="BM416" s="4"/>
      <c r="BN416" s="4"/>
      <c r="BO416" s="4"/>
      <c r="BP416" s="4"/>
      <c r="BQ416" s="4"/>
      <c r="BR416" s="4"/>
    </row>
    <row r="417" spans="1:70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1"/>
      <c r="S417" s="41"/>
      <c r="T417" s="41"/>
      <c r="U417" s="41"/>
      <c r="V417" s="4"/>
      <c r="W417" s="4"/>
      <c r="X417" s="4"/>
      <c r="Y417" s="4"/>
      <c r="Z417" s="4"/>
      <c r="AA417" s="4"/>
      <c r="AB417" s="4"/>
      <c r="AC417" s="42"/>
      <c r="AD417" s="42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3"/>
      <c r="BL417" s="4"/>
      <c r="BM417" s="4"/>
      <c r="BN417" s="4"/>
      <c r="BO417" s="4"/>
      <c r="BP417" s="4"/>
      <c r="BQ417" s="4"/>
      <c r="BR417" s="4"/>
    </row>
    <row r="418" spans="1:70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1"/>
      <c r="S418" s="41"/>
      <c r="T418" s="41"/>
      <c r="U418" s="41"/>
      <c r="V418" s="4"/>
      <c r="W418" s="4"/>
      <c r="X418" s="4"/>
      <c r="Y418" s="4"/>
      <c r="Z418" s="4"/>
      <c r="AA418" s="4"/>
      <c r="AB418" s="4"/>
      <c r="AC418" s="42"/>
      <c r="AD418" s="42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3"/>
      <c r="BL418" s="4"/>
      <c r="BM418" s="4"/>
      <c r="BN418" s="4"/>
      <c r="BO418" s="4"/>
      <c r="BP418" s="4"/>
      <c r="BQ418" s="4"/>
      <c r="BR418" s="4"/>
    </row>
    <row r="419" spans="1:70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1"/>
      <c r="S419" s="41"/>
      <c r="T419" s="41"/>
      <c r="U419" s="41"/>
      <c r="V419" s="4"/>
      <c r="W419" s="4"/>
      <c r="X419" s="4"/>
      <c r="Y419" s="4"/>
      <c r="Z419" s="4"/>
      <c r="AA419" s="4"/>
      <c r="AB419" s="4"/>
      <c r="AC419" s="42"/>
      <c r="AD419" s="42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3"/>
      <c r="BL419" s="4"/>
      <c r="BM419" s="4"/>
      <c r="BN419" s="4"/>
      <c r="BO419" s="4"/>
      <c r="BP419" s="4"/>
      <c r="BQ419" s="4"/>
      <c r="BR419" s="4"/>
    </row>
    <row r="420" spans="1:7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1"/>
      <c r="S420" s="41"/>
      <c r="T420" s="41"/>
      <c r="U420" s="41"/>
      <c r="V420" s="4"/>
      <c r="W420" s="4"/>
      <c r="X420" s="4"/>
      <c r="Y420" s="4"/>
      <c r="Z420" s="4"/>
      <c r="AA420" s="4"/>
      <c r="AB420" s="4"/>
      <c r="AC420" s="42"/>
      <c r="AD420" s="42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3"/>
      <c r="BL420" s="4"/>
      <c r="BM420" s="4"/>
      <c r="BN420" s="4"/>
      <c r="BO420" s="4"/>
      <c r="BP420" s="4"/>
      <c r="BQ420" s="4"/>
      <c r="BR420" s="4"/>
    </row>
    <row r="421" spans="1:70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1"/>
      <c r="S421" s="41"/>
      <c r="T421" s="41"/>
      <c r="U421" s="41"/>
      <c r="V421" s="4"/>
      <c r="W421" s="4"/>
      <c r="X421" s="4"/>
      <c r="Y421" s="4"/>
      <c r="Z421" s="4"/>
      <c r="AA421" s="4"/>
      <c r="AB421" s="4"/>
      <c r="AC421" s="42"/>
      <c r="AD421" s="42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3"/>
      <c r="BL421" s="4"/>
      <c r="BM421" s="4"/>
      <c r="BN421" s="4"/>
      <c r="BO421" s="4"/>
      <c r="BP421" s="4"/>
      <c r="BQ421" s="4"/>
      <c r="BR421" s="4"/>
    </row>
    <row r="422" spans="1:70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1"/>
      <c r="S422" s="41"/>
      <c r="T422" s="41"/>
      <c r="U422" s="41"/>
      <c r="V422" s="4"/>
      <c r="W422" s="4"/>
      <c r="X422" s="4"/>
      <c r="Y422" s="4"/>
      <c r="Z422" s="4"/>
      <c r="AA422" s="4"/>
      <c r="AB422" s="4"/>
      <c r="AC422" s="42"/>
      <c r="AD422" s="42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3"/>
      <c r="BL422" s="4"/>
      <c r="BM422" s="4"/>
      <c r="BN422" s="4"/>
      <c r="BO422" s="4"/>
      <c r="BP422" s="4"/>
      <c r="BQ422" s="4"/>
      <c r="BR422" s="4"/>
    </row>
    <row r="423" spans="1:70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1"/>
      <c r="S423" s="41"/>
      <c r="T423" s="41"/>
      <c r="U423" s="41"/>
      <c r="V423" s="4"/>
      <c r="W423" s="4"/>
      <c r="X423" s="4"/>
      <c r="Y423" s="4"/>
      <c r="Z423" s="4"/>
      <c r="AA423" s="4"/>
      <c r="AB423" s="4"/>
      <c r="AC423" s="42"/>
      <c r="AD423" s="42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3"/>
      <c r="BL423" s="4"/>
      <c r="BM423" s="4"/>
      <c r="BN423" s="4"/>
      <c r="BO423" s="4"/>
      <c r="BP423" s="4"/>
      <c r="BQ423" s="4"/>
      <c r="BR423" s="4"/>
    </row>
    <row r="424" spans="1:70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1"/>
      <c r="S424" s="41"/>
      <c r="T424" s="41"/>
      <c r="U424" s="41"/>
      <c r="V424" s="4"/>
      <c r="W424" s="4"/>
      <c r="X424" s="4"/>
      <c r="Y424" s="4"/>
      <c r="Z424" s="4"/>
      <c r="AA424" s="4"/>
      <c r="AB424" s="4"/>
      <c r="AC424" s="42"/>
      <c r="AD424" s="42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3"/>
      <c r="BL424" s="4"/>
      <c r="BM424" s="4"/>
      <c r="BN424" s="4"/>
      <c r="BO424" s="4"/>
      <c r="BP424" s="4"/>
      <c r="BQ424" s="4"/>
      <c r="BR424" s="4"/>
    </row>
    <row r="425" spans="1:70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1"/>
      <c r="S425" s="41"/>
      <c r="T425" s="41"/>
      <c r="U425" s="41"/>
      <c r="V425" s="4"/>
      <c r="W425" s="4"/>
      <c r="X425" s="4"/>
      <c r="Y425" s="4"/>
      <c r="Z425" s="4"/>
      <c r="AA425" s="4"/>
      <c r="AB425" s="4"/>
      <c r="AC425" s="42"/>
      <c r="AD425" s="42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3"/>
      <c r="BL425" s="4"/>
      <c r="BM425" s="4"/>
      <c r="BN425" s="4"/>
      <c r="BO425" s="4"/>
      <c r="BP425" s="4"/>
      <c r="BQ425" s="4"/>
      <c r="BR425" s="4"/>
    </row>
    <row r="426" spans="1:70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1"/>
      <c r="S426" s="41"/>
      <c r="T426" s="41"/>
      <c r="U426" s="41"/>
      <c r="V426" s="4"/>
      <c r="W426" s="4"/>
      <c r="X426" s="4"/>
      <c r="Y426" s="4"/>
      <c r="Z426" s="4"/>
      <c r="AA426" s="4"/>
      <c r="AB426" s="4"/>
      <c r="AC426" s="42"/>
      <c r="AD426" s="42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3"/>
      <c r="BL426" s="4"/>
      <c r="BM426" s="4"/>
      <c r="BN426" s="4"/>
      <c r="BO426" s="4"/>
      <c r="BP426" s="4"/>
      <c r="BQ426" s="4"/>
      <c r="BR426" s="4"/>
    </row>
    <row r="427" spans="1:70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1"/>
      <c r="S427" s="41"/>
      <c r="T427" s="41"/>
      <c r="U427" s="41"/>
      <c r="V427" s="4"/>
      <c r="W427" s="4"/>
      <c r="X427" s="4"/>
      <c r="Y427" s="4"/>
      <c r="Z427" s="4"/>
      <c r="AA427" s="4"/>
      <c r="AB427" s="4"/>
      <c r="AC427" s="42"/>
      <c r="AD427" s="42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3"/>
      <c r="BL427" s="4"/>
      <c r="BM427" s="4"/>
      <c r="BN427" s="4"/>
      <c r="BO427" s="4"/>
      <c r="BP427" s="4"/>
      <c r="BQ427" s="4"/>
      <c r="BR427" s="4"/>
    </row>
    <row r="428" spans="1:70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1"/>
      <c r="S428" s="41"/>
      <c r="T428" s="41"/>
      <c r="U428" s="41"/>
      <c r="V428" s="4"/>
      <c r="W428" s="4"/>
      <c r="X428" s="4"/>
      <c r="Y428" s="4"/>
      <c r="Z428" s="4"/>
      <c r="AA428" s="4"/>
      <c r="AB428" s="4"/>
      <c r="AC428" s="42"/>
      <c r="AD428" s="42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3"/>
      <c r="BL428" s="4"/>
      <c r="BM428" s="4"/>
      <c r="BN428" s="4"/>
      <c r="BO428" s="4"/>
      <c r="BP428" s="4"/>
      <c r="BQ428" s="4"/>
      <c r="BR428" s="4"/>
    </row>
    <row r="429" spans="1:70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1"/>
      <c r="S429" s="41"/>
      <c r="T429" s="41"/>
      <c r="U429" s="41"/>
      <c r="V429" s="4"/>
      <c r="W429" s="4"/>
      <c r="X429" s="4"/>
      <c r="Y429" s="4"/>
      <c r="Z429" s="4"/>
      <c r="AA429" s="4"/>
      <c r="AB429" s="4"/>
      <c r="AC429" s="42"/>
      <c r="AD429" s="42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3"/>
      <c r="BL429" s="4"/>
      <c r="BM429" s="4"/>
      <c r="BN429" s="4"/>
      <c r="BO429" s="4"/>
      <c r="BP429" s="4"/>
      <c r="BQ429" s="4"/>
      <c r="BR429" s="4"/>
    </row>
    <row r="430" spans="1:7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1"/>
      <c r="S430" s="41"/>
      <c r="T430" s="41"/>
      <c r="U430" s="41"/>
      <c r="V430" s="4"/>
      <c r="W430" s="4"/>
      <c r="X430" s="4"/>
      <c r="Y430" s="4"/>
      <c r="Z430" s="4"/>
      <c r="AA430" s="4"/>
      <c r="AB430" s="4"/>
      <c r="AC430" s="42"/>
      <c r="AD430" s="42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3"/>
      <c r="BL430" s="4"/>
      <c r="BM430" s="4"/>
      <c r="BN430" s="4"/>
      <c r="BO430" s="4"/>
      <c r="BP430" s="4"/>
      <c r="BQ430" s="4"/>
      <c r="BR430" s="4"/>
    </row>
    <row r="431" spans="1:70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1"/>
      <c r="S431" s="41"/>
      <c r="T431" s="41"/>
      <c r="U431" s="41"/>
      <c r="V431" s="4"/>
      <c r="W431" s="4"/>
      <c r="X431" s="4"/>
      <c r="Y431" s="4"/>
      <c r="Z431" s="4"/>
      <c r="AA431" s="4"/>
      <c r="AB431" s="4"/>
      <c r="AC431" s="42"/>
      <c r="AD431" s="42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3"/>
      <c r="BL431" s="4"/>
      <c r="BM431" s="4"/>
      <c r="BN431" s="4"/>
      <c r="BO431" s="4"/>
      <c r="BP431" s="4"/>
      <c r="BQ431" s="4"/>
      <c r="BR431" s="4"/>
    </row>
    <row r="432" spans="1:70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1"/>
      <c r="S432" s="41"/>
      <c r="T432" s="41"/>
      <c r="U432" s="41"/>
      <c r="V432" s="4"/>
      <c r="W432" s="4"/>
      <c r="X432" s="4"/>
      <c r="Y432" s="4"/>
      <c r="Z432" s="4"/>
      <c r="AA432" s="4"/>
      <c r="AB432" s="4"/>
      <c r="AC432" s="42"/>
      <c r="AD432" s="42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3"/>
      <c r="BL432" s="4"/>
      <c r="BM432" s="4"/>
      <c r="BN432" s="4"/>
      <c r="BO432" s="4"/>
      <c r="BP432" s="4"/>
      <c r="BQ432" s="4"/>
      <c r="BR432" s="4"/>
    </row>
    <row r="433" spans="1:70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1"/>
      <c r="S433" s="41"/>
      <c r="T433" s="41"/>
      <c r="U433" s="41"/>
      <c r="V433" s="4"/>
      <c r="W433" s="4"/>
      <c r="X433" s="4"/>
      <c r="Y433" s="4"/>
      <c r="Z433" s="4"/>
      <c r="AA433" s="4"/>
      <c r="AB433" s="4"/>
      <c r="AC433" s="42"/>
      <c r="AD433" s="42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3"/>
      <c r="BL433" s="4"/>
      <c r="BM433" s="4"/>
      <c r="BN433" s="4"/>
      <c r="BO433" s="4"/>
      <c r="BP433" s="4"/>
      <c r="BQ433" s="4"/>
      <c r="BR433" s="4"/>
    </row>
    <row r="434" spans="1:70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1"/>
      <c r="S434" s="41"/>
      <c r="T434" s="41"/>
      <c r="U434" s="41"/>
      <c r="V434" s="4"/>
      <c r="W434" s="4"/>
      <c r="X434" s="4"/>
      <c r="Y434" s="4"/>
      <c r="Z434" s="4"/>
      <c r="AA434" s="4"/>
      <c r="AB434" s="4"/>
      <c r="AC434" s="42"/>
      <c r="AD434" s="42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3"/>
      <c r="BL434" s="4"/>
      <c r="BM434" s="4"/>
      <c r="BN434" s="4"/>
      <c r="BO434" s="4"/>
      <c r="BP434" s="4"/>
      <c r="BQ434" s="4"/>
      <c r="BR434" s="4"/>
    </row>
    <row r="435" spans="1:70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1"/>
      <c r="S435" s="41"/>
      <c r="T435" s="41"/>
      <c r="U435" s="41"/>
      <c r="V435" s="4"/>
      <c r="W435" s="4"/>
      <c r="X435" s="4"/>
      <c r="Y435" s="4"/>
      <c r="Z435" s="4"/>
      <c r="AA435" s="4"/>
      <c r="AB435" s="4"/>
      <c r="AC435" s="42"/>
      <c r="AD435" s="42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3"/>
      <c r="BL435" s="4"/>
      <c r="BM435" s="4"/>
      <c r="BN435" s="4"/>
      <c r="BO435" s="4"/>
      <c r="BP435" s="4"/>
      <c r="BQ435" s="4"/>
      <c r="BR435" s="4"/>
    </row>
    <row r="436" spans="1:70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1"/>
      <c r="S436" s="41"/>
      <c r="T436" s="41"/>
      <c r="U436" s="41"/>
      <c r="V436" s="4"/>
      <c r="W436" s="4"/>
      <c r="X436" s="4"/>
      <c r="Y436" s="4"/>
      <c r="Z436" s="4"/>
      <c r="AA436" s="4"/>
      <c r="AB436" s="4"/>
      <c r="AC436" s="42"/>
      <c r="AD436" s="42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3"/>
      <c r="BL436" s="4"/>
      <c r="BM436" s="4"/>
      <c r="BN436" s="4"/>
      <c r="BO436" s="4"/>
      <c r="BP436" s="4"/>
      <c r="BQ436" s="4"/>
      <c r="BR436" s="4"/>
    </row>
    <row r="437" spans="1:70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1"/>
      <c r="S437" s="41"/>
      <c r="T437" s="41"/>
      <c r="U437" s="41"/>
      <c r="V437" s="4"/>
      <c r="W437" s="4"/>
      <c r="X437" s="4"/>
      <c r="Y437" s="4"/>
      <c r="Z437" s="4"/>
      <c r="AA437" s="4"/>
      <c r="AB437" s="4"/>
      <c r="AC437" s="42"/>
      <c r="AD437" s="42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3"/>
      <c r="BL437" s="4"/>
      <c r="BM437" s="4"/>
      <c r="BN437" s="4"/>
      <c r="BO437" s="4"/>
      <c r="BP437" s="4"/>
      <c r="BQ437" s="4"/>
      <c r="BR437" s="4"/>
    </row>
    <row r="438" spans="1:70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1"/>
      <c r="S438" s="41"/>
      <c r="T438" s="41"/>
      <c r="U438" s="41"/>
      <c r="V438" s="4"/>
      <c r="W438" s="4"/>
      <c r="X438" s="4"/>
      <c r="Y438" s="4"/>
      <c r="Z438" s="4"/>
      <c r="AA438" s="4"/>
      <c r="AB438" s="4"/>
      <c r="AC438" s="42"/>
      <c r="AD438" s="42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3"/>
      <c r="BL438" s="4"/>
      <c r="BM438" s="4"/>
      <c r="BN438" s="4"/>
      <c r="BO438" s="4"/>
      <c r="BP438" s="4"/>
      <c r="BQ438" s="4"/>
      <c r="BR438" s="4"/>
    </row>
    <row r="439" spans="1:70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1"/>
      <c r="S439" s="41"/>
      <c r="T439" s="41"/>
      <c r="U439" s="41"/>
      <c r="V439" s="4"/>
      <c r="W439" s="4"/>
      <c r="X439" s="4"/>
      <c r="Y439" s="4"/>
      <c r="Z439" s="4"/>
      <c r="AA439" s="4"/>
      <c r="AB439" s="4"/>
      <c r="AC439" s="42"/>
      <c r="AD439" s="42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3"/>
      <c r="BL439" s="4"/>
      <c r="BM439" s="4"/>
      <c r="BN439" s="4"/>
      <c r="BO439" s="4"/>
      <c r="BP439" s="4"/>
      <c r="BQ439" s="4"/>
      <c r="BR439" s="4"/>
    </row>
    <row r="440" spans="1:7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1"/>
      <c r="S440" s="41"/>
      <c r="T440" s="41"/>
      <c r="U440" s="41"/>
      <c r="V440" s="4"/>
      <c r="W440" s="4"/>
      <c r="X440" s="4"/>
      <c r="Y440" s="4"/>
      <c r="Z440" s="4"/>
      <c r="AA440" s="4"/>
      <c r="AB440" s="4"/>
      <c r="AC440" s="42"/>
      <c r="AD440" s="42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3"/>
      <c r="BL440" s="4"/>
      <c r="BM440" s="4"/>
      <c r="BN440" s="4"/>
      <c r="BO440" s="4"/>
      <c r="BP440" s="4"/>
      <c r="BQ440" s="4"/>
      <c r="BR440" s="4"/>
    </row>
    <row r="441" spans="1:70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1"/>
      <c r="S441" s="41"/>
      <c r="T441" s="41"/>
      <c r="U441" s="41"/>
      <c r="V441" s="4"/>
      <c r="W441" s="4"/>
      <c r="X441" s="4"/>
      <c r="Y441" s="4"/>
      <c r="Z441" s="4"/>
      <c r="AA441" s="4"/>
      <c r="AB441" s="4"/>
      <c r="AC441" s="42"/>
      <c r="AD441" s="42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3"/>
      <c r="BL441" s="4"/>
      <c r="BM441" s="4"/>
      <c r="BN441" s="4"/>
      <c r="BO441" s="4"/>
      <c r="BP441" s="4"/>
      <c r="BQ441" s="4"/>
      <c r="BR441" s="4"/>
    </row>
    <row r="442" spans="1:70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1"/>
      <c r="S442" s="41"/>
      <c r="T442" s="41"/>
      <c r="U442" s="41"/>
      <c r="V442" s="4"/>
      <c r="W442" s="4"/>
      <c r="X442" s="4"/>
      <c r="Y442" s="4"/>
      <c r="Z442" s="4"/>
      <c r="AA442" s="4"/>
      <c r="AB442" s="4"/>
      <c r="AC442" s="42"/>
      <c r="AD442" s="42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3"/>
      <c r="BL442" s="4"/>
      <c r="BM442" s="4"/>
      <c r="BN442" s="4"/>
      <c r="BO442" s="4"/>
      <c r="BP442" s="4"/>
      <c r="BQ442" s="4"/>
      <c r="BR442" s="4"/>
    </row>
    <row r="443" spans="1:70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1"/>
      <c r="S443" s="41"/>
      <c r="T443" s="41"/>
      <c r="U443" s="41"/>
      <c r="V443" s="4"/>
      <c r="W443" s="4"/>
      <c r="X443" s="4"/>
      <c r="Y443" s="4"/>
      <c r="Z443" s="4"/>
      <c r="AA443" s="4"/>
      <c r="AB443" s="4"/>
      <c r="AC443" s="42"/>
      <c r="AD443" s="42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3"/>
      <c r="BL443" s="4"/>
      <c r="BM443" s="4"/>
      <c r="BN443" s="4"/>
      <c r="BO443" s="4"/>
      <c r="BP443" s="4"/>
      <c r="BQ443" s="4"/>
      <c r="BR443" s="4"/>
    </row>
    <row r="444" spans="1:70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1"/>
      <c r="S444" s="41"/>
      <c r="T444" s="41"/>
      <c r="U444" s="41"/>
      <c r="V444" s="4"/>
      <c r="W444" s="4"/>
      <c r="X444" s="4"/>
      <c r="Y444" s="4"/>
      <c r="Z444" s="4"/>
      <c r="AA444" s="4"/>
      <c r="AB444" s="4"/>
      <c r="AC444" s="42"/>
      <c r="AD444" s="42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3"/>
      <c r="BL444" s="4"/>
      <c r="BM444" s="4"/>
      <c r="BN444" s="4"/>
      <c r="BO444" s="4"/>
      <c r="BP444" s="4"/>
      <c r="BQ444" s="4"/>
      <c r="BR444" s="4"/>
    </row>
    <row r="445" spans="1:70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1"/>
      <c r="S445" s="41"/>
      <c r="T445" s="41"/>
      <c r="U445" s="41"/>
      <c r="V445" s="4"/>
      <c r="W445" s="4"/>
      <c r="X445" s="4"/>
      <c r="Y445" s="4"/>
      <c r="Z445" s="4"/>
      <c r="AA445" s="4"/>
      <c r="AB445" s="4"/>
      <c r="AC445" s="42"/>
      <c r="AD445" s="42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3"/>
      <c r="BL445" s="4"/>
      <c r="BM445" s="4"/>
      <c r="BN445" s="4"/>
      <c r="BO445" s="4"/>
      <c r="BP445" s="4"/>
      <c r="BQ445" s="4"/>
      <c r="BR445" s="4"/>
    </row>
    <row r="446" spans="1:70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1"/>
      <c r="S446" s="41"/>
      <c r="T446" s="41"/>
      <c r="U446" s="41"/>
      <c r="V446" s="4"/>
      <c r="W446" s="4"/>
      <c r="X446" s="4"/>
      <c r="Y446" s="4"/>
      <c r="Z446" s="4"/>
      <c r="AA446" s="4"/>
      <c r="AB446" s="4"/>
      <c r="AC446" s="42"/>
      <c r="AD446" s="42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3"/>
      <c r="BL446" s="4"/>
      <c r="BM446" s="4"/>
      <c r="BN446" s="4"/>
      <c r="BO446" s="4"/>
      <c r="BP446" s="4"/>
      <c r="BQ446" s="4"/>
      <c r="BR446" s="4"/>
    </row>
    <row r="447" spans="1:70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1"/>
      <c r="S447" s="41"/>
      <c r="T447" s="41"/>
      <c r="U447" s="41"/>
      <c r="V447" s="4"/>
      <c r="W447" s="4"/>
      <c r="X447" s="4"/>
      <c r="Y447" s="4"/>
      <c r="Z447" s="4"/>
      <c r="AA447" s="4"/>
      <c r="AB447" s="4"/>
      <c r="AC447" s="42"/>
      <c r="AD447" s="42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3"/>
      <c r="BL447" s="4"/>
      <c r="BM447" s="4"/>
      <c r="BN447" s="4"/>
      <c r="BO447" s="4"/>
      <c r="BP447" s="4"/>
      <c r="BQ447" s="4"/>
      <c r="BR447" s="4"/>
    </row>
    <row r="448" spans="1:70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1"/>
      <c r="S448" s="41"/>
      <c r="T448" s="41"/>
      <c r="U448" s="41"/>
      <c r="V448" s="4"/>
      <c r="W448" s="4"/>
      <c r="X448" s="4"/>
      <c r="Y448" s="4"/>
      <c r="Z448" s="4"/>
      <c r="AA448" s="4"/>
      <c r="AB448" s="4"/>
      <c r="AC448" s="42"/>
      <c r="AD448" s="42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3"/>
      <c r="BL448" s="4"/>
      <c r="BM448" s="4"/>
      <c r="BN448" s="4"/>
      <c r="BO448" s="4"/>
      <c r="BP448" s="4"/>
      <c r="BQ448" s="4"/>
      <c r="BR448" s="4"/>
    </row>
    <row r="449" spans="1:70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1"/>
      <c r="S449" s="41"/>
      <c r="T449" s="41"/>
      <c r="U449" s="41"/>
      <c r="V449" s="4"/>
      <c r="W449" s="4"/>
      <c r="X449" s="4"/>
      <c r="Y449" s="4"/>
      <c r="Z449" s="4"/>
      <c r="AA449" s="4"/>
      <c r="AB449" s="4"/>
      <c r="AC449" s="42"/>
      <c r="AD449" s="42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3"/>
      <c r="BL449" s="4"/>
      <c r="BM449" s="4"/>
      <c r="BN449" s="4"/>
      <c r="BO449" s="4"/>
      <c r="BP449" s="4"/>
      <c r="BQ449" s="4"/>
      <c r="BR449" s="4"/>
    </row>
    <row r="450" spans="1:7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1"/>
      <c r="S450" s="41"/>
      <c r="T450" s="41"/>
      <c r="U450" s="41"/>
      <c r="V450" s="4"/>
      <c r="W450" s="4"/>
      <c r="X450" s="4"/>
      <c r="Y450" s="4"/>
      <c r="Z450" s="4"/>
      <c r="AA450" s="4"/>
      <c r="AB450" s="4"/>
      <c r="AC450" s="42"/>
      <c r="AD450" s="42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3"/>
      <c r="BL450" s="4"/>
      <c r="BM450" s="4"/>
      <c r="BN450" s="4"/>
      <c r="BO450" s="4"/>
      <c r="BP450" s="4"/>
      <c r="BQ450" s="4"/>
      <c r="BR450" s="4"/>
    </row>
    <row r="451" spans="1:70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1"/>
      <c r="S451" s="41"/>
      <c r="T451" s="41"/>
      <c r="U451" s="41"/>
      <c r="V451" s="4"/>
      <c r="W451" s="4"/>
      <c r="X451" s="4"/>
      <c r="Y451" s="4"/>
      <c r="Z451" s="4"/>
      <c r="AA451" s="4"/>
      <c r="AB451" s="4"/>
      <c r="AC451" s="42"/>
      <c r="AD451" s="42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3"/>
      <c r="BL451" s="4"/>
      <c r="BM451" s="4"/>
      <c r="BN451" s="4"/>
      <c r="BO451" s="4"/>
      <c r="BP451" s="4"/>
      <c r="BQ451" s="4"/>
      <c r="BR451" s="4"/>
    </row>
    <row r="452" spans="1:70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1"/>
      <c r="S452" s="41"/>
      <c r="T452" s="41"/>
      <c r="U452" s="41"/>
      <c r="V452" s="4"/>
      <c r="W452" s="4"/>
      <c r="X452" s="4"/>
      <c r="Y452" s="4"/>
      <c r="Z452" s="4"/>
      <c r="AA452" s="4"/>
      <c r="AB452" s="4"/>
      <c r="AC452" s="42"/>
      <c r="AD452" s="42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3"/>
      <c r="BL452" s="4"/>
      <c r="BM452" s="4"/>
      <c r="BN452" s="4"/>
      <c r="BO452" s="4"/>
      <c r="BP452" s="4"/>
      <c r="BQ452" s="4"/>
      <c r="BR452" s="4"/>
    </row>
    <row r="453" spans="1:70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1"/>
      <c r="S453" s="41"/>
      <c r="T453" s="41"/>
      <c r="U453" s="41"/>
      <c r="V453" s="4"/>
      <c r="W453" s="4"/>
      <c r="X453" s="4"/>
      <c r="Y453" s="4"/>
      <c r="Z453" s="4"/>
      <c r="AA453" s="4"/>
      <c r="AB453" s="4"/>
      <c r="AC453" s="42"/>
      <c r="AD453" s="42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3"/>
      <c r="BL453" s="4"/>
      <c r="BM453" s="4"/>
      <c r="BN453" s="4"/>
      <c r="BO453" s="4"/>
      <c r="BP453" s="4"/>
      <c r="BQ453" s="4"/>
      <c r="BR453" s="4"/>
    </row>
    <row r="454" spans="1:70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1"/>
      <c r="S454" s="41"/>
      <c r="T454" s="41"/>
      <c r="U454" s="41"/>
      <c r="V454" s="4"/>
      <c r="W454" s="4"/>
      <c r="X454" s="4"/>
      <c r="Y454" s="4"/>
      <c r="Z454" s="4"/>
      <c r="AA454" s="4"/>
      <c r="AB454" s="4"/>
      <c r="AC454" s="42"/>
      <c r="AD454" s="42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3"/>
      <c r="BL454" s="4"/>
      <c r="BM454" s="4"/>
      <c r="BN454" s="4"/>
      <c r="BO454" s="4"/>
      <c r="BP454" s="4"/>
      <c r="BQ454" s="4"/>
      <c r="BR454" s="4"/>
    </row>
    <row r="455" spans="1:70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1"/>
      <c r="S455" s="41"/>
      <c r="T455" s="41"/>
      <c r="U455" s="41"/>
      <c r="V455" s="4"/>
      <c r="W455" s="4"/>
      <c r="X455" s="4"/>
      <c r="Y455" s="4"/>
      <c r="Z455" s="4"/>
      <c r="AA455" s="4"/>
      <c r="AB455" s="4"/>
      <c r="AC455" s="42"/>
      <c r="AD455" s="42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3"/>
      <c r="BL455" s="4"/>
      <c r="BM455" s="4"/>
      <c r="BN455" s="4"/>
      <c r="BO455" s="4"/>
      <c r="BP455" s="4"/>
      <c r="BQ455" s="4"/>
      <c r="BR455" s="4"/>
    </row>
    <row r="456" spans="1:70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1"/>
      <c r="S456" s="41"/>
      <c r="T456" s="41"/>
      <c r="U456" s="41"/>
      <c r="V456" s="4"/>
      <c r="W456" s="4"/>
      <c r="X456" s="4"/>
      <c r="Y456" s="4"/>
      <c r="Z456" s="4"/>
      <c r="AA456" s="4"/>
      <c r="AB456" s="4"/>
      <c r="AC456" s="42"/>
      <c r="AD456" s="42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3"/>
      <c r="BL456" s="4"/>
      <c r="BM456" s="4"/>
      <c r="BN456" s="4"/>
      <c r="BO456" s="4"/>
      <c r="BP456" s="4"/>
      <c r="BQ456" s="4"/>
      <c r="BR456" s="4"/>
    </row>
    <row r="457" spans="1:70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1"/>
      <c r="S457" s="41"/>
      <c r="T457" s="41"/>
      <c r="U457" s="41"/>
      <c r="V457" s="4"/>
      <c r="W457" s="4"/>
      <c r="X457" s="4"/>
      <c r="Y457" s="4"/>
      <c r="Z457" s="4"/>
      <c r="AA457" s="4"/>
      <c r="AB457" s="4"/>
      <c r="AC457" s="42"/>
      <c r="AD457" s="42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3"/>
      <c r="BL457" s="4"/>
      <c r="BM457" s="4"/>
      <c r="BN457" s="4"/>
      <c r="BO457" s="4"/>
      <c r="BP457" s="4"/>
      <c r="BQ457" s="4"/>
      <c r="BR457" s="4"/>
    </row>
    <row r="458" spans="1:70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1"/>
      <c r="S458" s="41"/>
      <c r="T458" s="41"/>
      <c r="U458" s="41"/>
      <c r="V458" s="4"/>
      <c r="W458" s="4"/>
      <c r="X458" s="4"/>
      <c r="Y458" s="4"/>
      <c r="Z458" s="4"/>
      <c r="AA458" s="4"/>
      <c r="AB458" s="4"/>
      <c r="AC458" s="42"/>
      <c r="AD458" s="42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3"/>
      <c r="BL458" s="4"/>
      <c r="BM458" s="4"/>
      <c r="BN458" s="4"/>
      <c r="BO458" s="4"/>
      <c r="BP458" s="4"/>
      <c r="BQ458" s="4"/>
      <c r="BR458" s="4"/>
    </row>
    <row r="459" spans="1:70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1"/>
      <c r="S459" s="41"/>
      <c r="T459" s="41"/>
      <c r="U459" s="41"/>
      <c r="V459" s="4"/>
      <c r="W459" s="4"/>
      <c r="X459" s="4"/>
      <c r="Y459" s="4"/>
      <c r="Z459" s="4"/>
      <c r="AA459" s="4"/>
      <c r="AB459" s="4"/>
      <c r="AC459" s="42"/>
      <c r="AD459" s="42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3"/>
      <c r="BL459" s="4"/>
      <c r="BM459" s="4"/>
      <c r="BN459" s="4"/>
      <c r="BO459" s="4"/>
      <c r="BP459" s="4"/>
      <c r="BQ459" s="4"/>
      <c r="BR459" s="4"/>
    </row>
    <row r="460" spans="1:7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1"/>
      <c r="S460" s="41"/>
      <c r="T460" s="41"/>
      <c r="U460" s="41"/>
      <c r="V460" s="4"/>
      <c r="W460" s="4"/>
      <c r="X460" s="4"/>
      <c r="Y460" s="4"/>
      <c r="Z460" s="4"/>
      <c r="AA460" s="4"/>
      <c r="AB460" s="4"/>
      <c r="AC460" s="42"/>
      <c r="AD460" s="42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3"/>
      <c r="BL460" s="4"/>
      <c r="BM460" s="4"/>
      <c r="BN460" s="4"/>
      <c r="BO460" s="4"/>
      <c r="BP460" s="4"/>
      <c r="BQ460" s="4"/>
      <c r="BR460" s="4"/>
    </row>
    <row r="461" spans="1:70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1"/>
      <c r="S461" s="41"/>
      <c r="T461" s="41"/>
      <c r="U461" s="41"/>
      <c r="V461" s="4"/>
      <c r="W461" s="4"/>
      <c r="X461" s="4"/>
      <c r="Y461" s="4"/>
      <c r="Z461" s="4"/>
      <c r="AA461" s="4"/>
      <c r="AB461" s="4"/>
      <c r="AC461" s="42"/>
      <c r="AD461" s="42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3"/>
      <c r="BL461" s="4"/>
      <c r="BM461" s="4"/>
      <c r="BN461" s="4"/>
      <c r="BO461" s="4"/>
      <c r="BP461" s="4"/>
      <c r="BQ461" s="4"/>
      <c r="BR461" s="4"/>
    </row>
    <row r="462" spans="1:70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1"/>
      <c r="S462" s="41"/>
      <c r="T462" s="41"/>
      <c r="U462" s="41"/>
      <c r="V462" s="4"/>
      <c r="W462" s="4"/>
      <c r="X462" s="4"/>
      <c r="Y462" s="4"/>
      <c r="Z462" s="4"/>
      <c r="AA462" s="4"/>
      <c r="AB462" s="4"/>
      <c r="AC462" s="42"/>
      <c r="AD462" s="42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3"/>
      <c r="BL462" s="4"/>
      <c r="BM462" s="4"/>
      <c r="BN462" s="4"/>
      <c r="BO462" s="4"/>
      <c r="BP462" s="4"/>
      <c r="BQ462" s="4"/>
      <c r="BR462" s="4"/>
    </row>
    <row r="463" spans="1:70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1"/>
      <c r="S463" s="41"/>
      <c r="T463" s="41"/>
      <c r="U463" s="41"/>
      <c r="V463" s="4"/>
      <c r="W463" s="4"/>
      <c r="X463" s="4"/>
      <c r="Y463" s="4"/>
      <c r="Z463" s="4"/>
      <c r="AA463" s="4"/>
      <c r="AB463" s="4"/>
      <c r="AC463" s="42"/>
      <c r="AD463" s="42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3"/>
      <c r="BL463" s="4"/>
      <c r="BM463" s="4"/>
      <c r="BN463" s="4"/>
      <c r="BO463" s="4"/>
      <c r="BP463" s="4"/>
      <c r="BQ463" s="4"/>
      <c r="BR463" s="4"/>
    </row>
    <row r="464" spans="1:70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1"/>
      <c r="S464" s="41"/>
      <c r="T464" s="41"/>
      <c r="U464" s="41"/>
      <c r="V464" s="4"/>
      <c r="W464" s="4"/>
      <c r="X464" s="4"/>
      <c r="Y464" s="4"/>
      <c r="Z464" s="4"/>
      <c r="AA464" s="4"/>
      <c r="AB464" s="4"/>
      <c r="AC464" s="42"/>
      <c r="AD464" s="42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3"/>
      <c r="BL464" s="4"/>
      <c r="BM464" s="4"/>
      <c r="BN464" s="4"/>
      <c r="BO464" s="4"/>
      <c r="BP464" s="4"/>
      <c r="BQ464" s="4"/>
      <c r="BR464" s="4"/>
    </row>
    <row r="465" spans="1:70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1"/>
      <c r="S465" s="41"/>
      <c r="T465" s="41"/>
      <c r="U465" s="41"/>
      <c r="V465" s="4"/>
      <c r="W465" s="4"/>
      <c r="X465" s="4"/>
      <c r="Y465" s="4"/>
      <c r="Z465" s="4"/>
      <c r="AA465" s="4"/>
      <c r="AB465" s="4"/>
      <c r="AC465" s="42"/>
      <c r="AD465" s="42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3"/>
      <c r="BL465" s="4"/>
      <c r="BM465" s="4"/>
      <c r="BN465" s="4"/>
      <c r="BO465" s="4"/>
      <c r="BP465" s="4"/>
      <c r="BQ465" s="4"/>
      <c r="BR465" s="4"/>
    </row>
    <row r="466" spans="1:70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1"/>
      <c r="S466" s="41"/>
      <c r="T466" s="41"/>
      <c r="U466" s="41"/>
      <c r="V466" s="4"/>
      <c r="W466" s="4"/>
      <c r="X466" s="4"/>
      <c r="Y466" s="4"/>
      <c r="Z466" s="4"/>
      <c r="AA466" s="4"/>
      <c r="AB466" s="4"/>
      <c r="AC466" s="42"/>
      <c r="AD466" s="42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3"/>
      <c r="BL466" s="4"/>
      <c r="BM466" s="4"/>
      <c r="BN466" s="4"/>
      <c r="BO466" s="4"/>
      <c r="BP466" s="4"/>
      <c r="BQ466" s="4"/>
      <c r="BR466" s="4"/>
    </row>
    <row r="467" spans="1:70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1"/>
      <c r="S467" s="41"/>
      <c r="T467" s="41"/>
      <c r="U467" s="41"/>
      <c r="V467" s="4"/>
      <c r="W467" s="4"/>
      <c r="X467" s="4"/>
      <c r="Y467" s="4"/>
      <c r="Z467" s="4"/>
      <c r="AA467" s="4"/>
      <c r="AB467" s="4"/>
      <c r="AC467" s="42"/>
      <c r="AD467" s="42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3"/>
      <c r="BL467" s="4"/>
      <c r="BM467" s="4"/>
      <c r="BN467" s="4"/>
      <c r="BO467" s="4"/>
      <c r="BP467" s="4"/>
      <c r="BQ467" s="4"/>
      <c r="BR467" s="4"/>
    </row>
    <row r="468" spans="1:70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1"/>
      <c r="S468" s="41"/>
      <c r="T468" s="41"/>
      <c r="U468" s="41"/>
      <c r="V468" s="4"/>
      <c r="W468" s="4"/>
      <c r="X468" s="4"/>
      <c r="Y468" s="4"/>
      <c r="Z468" s="4"/>
      <c r="AA468" s="4"/>
      <c r="AB468" s="4"/>
      <c r="AC468" s="42"/>
      <c r="AD468" s="42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3"/>
      <c r="BL468" s="4"/>
      <c r="BM468" s="4"/>
      <c r="BN468" s="4"/>
      <c r="BO468" s="4"/>
      <c r="BP468" s="4"/>
      <c r="BQ468" s="4"/>
      <c r="BR468" s="4"/>
    </row>
    <row r="469" spans="1:70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1"/>
      <c r="S469" s="41"/>
      <c r="T469" s="41"/>
      <c r="U469" s="41"/>
      <c r="V469" s="4"/>
      <c r="W469" s="4"/>
      <c r="X469" s="4"/>
      <c r="Y469" s="4"/>
      <c r="Z469" s="4"/>
      <c r="AA469" s="4"/>
      <c r="AB469" s="4"/>
      <c r="AC469" s="42"/>
      <c r="AD469" s="42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3"/>
      <c r="BL469" s="4"/>
      <c r="BM469" s="4"/>
      <c r="BN469" s="4"/>
      <c r="BO469" s="4"/>
      <c r="BP469" s="4"/>
      <c r="BQ469" s="4"/>
      <c r="BR469" s="4"/>
    </row>
    <row r="470" spans="1: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1"/>
      <c r="S470" s="41"/>
      <c r="T470" s="41"/>
      <c r="U470" s="41"/>
      <c r="V470" s="4"/>
      <c r="W470" s="4"/>
      <c r="X470" s="4"/>
      <c r="Y470" s="4"/>
      <c r="Z470" s="4"/>
      <c r="AA470" s="4"/>
      <c r="AB470" s="4"/>
      <c r="AC470" s="42"/>
      <c r="AD470" s="42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3"/>
      <c r="BL470" s="4"/>
      <c r="BM470" s="4"/>
      <c r="BN470" s="4"/>
      <c r="BO470" s="4"/>
      <c r="BP470" s="4"/>
      <c r="BQ470" s="4"/>
      <c r="BR470" s="4"/>
    </row>
    <row r="471" spans="1:70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1"/>
      <c r="S471" s="41"/>
      <c r="T471" s="41"/>
      <c r="U471" s="41"/>
      <c r="V471" s="4"/>
      <c r="W471" s="4"/>
      <c r="X471" s="4"/>
      <c r="Y471" s="4"/>
      <c r="Z471" s="4"/>
      <c r="AA471" s="4"/>
      <c r="AB471" s="4"/>
      <c r="AC471" s="42"/>
      <c r="AD471" s="42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3"/>
      <c r="BL471" s="4"/>
      <c r="BM471" s="4"/>
      <c r="BN471" s="4"/>
      <c r="BO471" s="4"/>
      <c r="BP471" s="4"/>
      <c r="BQ471" s="4"/>
      <c r="BR471" s="4"/>
    </row>
    <row r="472" spans="1:70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1"/>
      <c r="S472" s="41"/>
      <c r="T472" s="41"/>
      <c r="U472" s="41"/>
      <c r="V472" s="4"/>
      <c r="W472" s="4"/>
      <c r="X472" s="4"/>
      <c r="Y472" s="4"/>
      <c r="Z472" s="4"/>
      <c r="AA472" s="4"/>
      <c r="AB472" s="4"/>
      <c r="AC472" s="42"/>
      <c r="AD472" s="42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3"/>
      <c r="BL472" s="4"/>
      <c r="BM472" s="4"/>
      <c r="BN472" s="4"/>
      <c r="BO472" s="4"/>
      <c r="BP472" s="4"/>
      <c r="BQ472" s="4"/>
      <c r="BR472" s="4"/>
    </row>
    <row r="473" spans="1:70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1"/>
      <c r="S473" s="41"/>
      <c r="T473" s="41"/>
      <c r="U473" s="41"/>
      <c r="V473" s="4"/>
      <c r="W473" s="4"/>
      <c r="X473" s="4"/>
      <c r="Y473" s="4"/>
      <c r="Z473" s="4"/>
      <c r="AA473" s="4"/>
      <c r="AB473" s="4"/>
      <c r="AC473" s="42"/>
      <c r="AD473" s="42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3"/>
      <c r="BL473" s="4"/>
      <c r="BM473" s="4"/>
      <c r="BN473" s="4"/>
      <c r="BO473" s="4"/>
      <c r="BP473" s="4"/>
      <c r="BQ473" s="4"/>
      <c r="BR473" s="4"/>
    </row>
    <row r="474" spans="1:70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1"/>
      <c r="S474" s="41"/>
      <c r="T474" s="41"/>
      <c r="U474" s="41"/>
      <c r="V474" s="4"/>
      <c r="W474" s="4"/>
      <c r="X474" s="4"/>
      <c r="Y474" s="4"/>
      <c r="Z474" s="4"/>
      <c r="AA474" s="4"/>
      <c r="AB474" s="4"/>
      <c r="AC474" s="42"/>
      <c r="AD474" s="42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3"/>
      <c r="BL474" s="4"/>
      <c r="BM474" s="4"/>
      <c r="BN474" s="4"/>
      <c r="BO474" s="4"/>
      <c r="BP474" s="4"/>
      <c r="BQ474" s="4"/>
      <c r="BR474" s="4"/>
    </row>
    <row r="475" spans="1:70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1"/>
      <c r="S475" s="41"/>
      <c r="T475" s="41"/>
      <c r="U475" s="41"/>
      <c r="V475" s="4"/>
      <c r="W475" s="4"/>
      <c r="X475" s="4"/>
      <c r="Y475" s="4"/>
      <c r="Z475" s="4"/>
      <c r="AA475" s="4"/>
      <c r="AB475" s="4"/>
      <c r="AC475" s="42"/>
      <c r="AD475" s="42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3"/>
      <c r="BL475" s="4"/>
      <c r="BM475" s="4"/>
      <c r="BN475" s="4"/>
      <c r="BO475" s="4"/>
      <c r="BP475" s="4"/>
      <c r="BQ475" s="4"/>
      <c r="BR475" s="4"/>
    </row>
    <row r="476" spans="1:70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1"/>
      <c r="S476" s="41"/>
      <c r="T476" s="41"/>
      <c r="U476" s="41"/>
      <c r="V476" s="4"/>
      <c r="W476" s="4"/>
      <c r="X476" s="4"/>
      <c r="Y476" s="4"/>
      <c r="Z476" s="4"/>
      <c r="AA476" s="4"/>
      <c r="AB476" s="4"/>
      <c r="AC476" s="42"/>
      <c r="AD476" s="42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3"/>
      <c r="BL476" s="4"/>
      <c r="BM476" s="4"/>
      <c r="BN476" s="4"/>
      <c r="BO476" s="4"/>
      <c r="BP476" s="4"/>
      <c r="BQ476" s="4"/>
      <c r="BR476" s="4"/>
    </row>
    <row r="477" spans="1:70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1"/>
      <c r="S477" s="41"/>
      <c r="T477" s="41"/>
      <c r="U477" s="41"/>
      <c r="V477" s="4"/>
      <c r="W477" s="4"/>
      <c r="X477" s="4"/>
      <c r="Y477" s="4"/>
      <c r="Z477" s="4"/>
      <c r="AA477" s="4"/>
      <c r="AB477" s="4"/>
      <c r="AC477" s="42"/>
      <c r="AD477" s="42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3"/>
      <c r="BL477" s="4"/>
      <c r="BM477" s="4"/>
      <c r="BN477" s="4"/>
      <c r="BO477" s="4"/>
      <c r="BP477" s="4"/>
      <c r="BQ477" s="4"/>
      <c r="BR477" s="4"/>
    </row>
    <row r="478" spans="1:70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1"/>
      <c r="S478" s="41"/>
      <c r="T478" s="41"/>
      <c r="U478" s="41"/>
      <c r="V478" s="4"/>
      <c r="W478" s="4"/>
      <c r="X478" s="4"/>
      <c r="Y478" s="4"/>
      <c r="Z478" s="4"/>
      <c r="AA478" s="4"/>
      <c r="AB478" s="4"/>
      <c r="AC478" s="42"/>
      <c r="AD478" s="42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3"/>
      <c r="BL478" s="4"/>
      <c r="BM478" s="4"/>
      <c r="BN478" s="4"/>
      <c r="BO478" s="4"/>
      <c r="BP478" s="4"/>
      <c r="BQ478" s="4"/>
      <c r="BR478" s="4"/>
    </row>
    <row r="479" spans="1:70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1"/>
      <c r="S479" s="41"/>
      <c r="T479" s="41"/>
      <c r="U479" s="41"/>
      <c r="V479" s="4"/>
      <c r="W479" s="4"/>
      <c r="X479" s="4"/>
      <c r="Y479" s="4"/>
      <c r="Z479" s="4"/>
      <c r="AA479" s="4"/>
      <c r="AB479" s="4"/>
      <c r="AC479" s="42"/>
      <c r="AD479" s="42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3"/>
      <c r="BL479" s="4"/>
      <c r="BM479" s="4"/>
      <c r="BN479" s="4"/>
      <c r="BO479" s="4"/>
      <c r="BP479" s="4"/>
      <c r="BQ479" s="4"/>
      <c r="BR479" s="4"/>
    </row>
    <row r="480" spans="1:7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1"/>
      <c r="S480" s="41"/>
      <c r="T480" s="41"/>
      <c r="U480" s="41"/>
      <c r="V480" s="4"/>
      <c r="W480" s="4"/>
      <c r="X480" s="4"/>
      <c r="Y480" s="4"/>
      <c r="Z480" s="4"/>
      <c r="AA480" s="4"/>
      <c r="AB480" s="4"/>
      <c r="AC480" s="42"/>
      <c r="AD480" s="42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3"/>
      <c r="BL480" s="4"/>
      <c r="BM480" s="4"/>
      <c r="BN480" s="4"/>
      <c r="BO480" s="4"/>
      <c r="BP480" s="4"/>
      <c r="BQ480" s="4"/>
      <c r="BR480" s="4"/>
    </row>
    <row r="481" spans="1:70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1"/>
      <c r="S481" s="41"/>
      <c r="T481" s="41"/>
      <c r="U481" s="41"/>
      <c r="V481" s="4"/>
      <c r="W481" s="4"/>
      <c r="X481" s="4"/>
      <c r="Y481" s="4"/>
      <c r="Z481" s="4"/>
      <c r="AA481" s="4"/>
      <c r="AB481" s="4"/>
      <c r="AC481" s="42"/>
      <c r="AD481" s="42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3"/>
      <c r="BL481" s="4"/>
      <c r="BM481" s="4"/>
      <c r="BN481" s="4"/>
      <c r="BO481" s="4"/>
      <c r="BP481" s="4"/>
      <c r="BQ481" s="4"/>
      <c r="BR481" s="4"/>
    </row>
    <row r="482" spans="1:70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1"/>
      <c r="S482" s="41"/>
      <c r="T482" s="41"/>
      <c r="U482" s="41"/>
      <c r="V482" s="4"/>
      <c r="W482" s="4"/>
      <c r="X482" s="4"/>
      <c r="Y482" s="4"/>
      <c r="Z482" s="4"/>
      <c r="AA482" s="4"/>
      <c r="AB482" s="4"/>
      <c r="AC482" s="42"/>
      <c r="AD482" s="42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3"/>
      <c r="BL482" s="4"/>
      <c r="BM482" s="4"/>
      <c r="BN482" s="4"/>
      <c r="BO482" s="4"/>
      <c r="BP482" s="4"/>
      <c r="BQ482" s="4"/>
      <c r="BR482" s="4"/>
    </row>
    <row r="483" spans="1:70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1"/>
      <c r="S483" s="41"/>
      <c r="T483" s="41"/>
      <c r="U483" s="41"/>
      <c r="V483" s="4"/>
      <c r="W483" s="4"/>
      <c r="X483" s="4"/>
      <c r="Y483" s="4"/>
      <c r="Z483" s="4"/>
      <c r="AA483" s="4"/>
      <c r="AB483" s="4"/>
      <c r="AC483" s="42"/>
      <c r="AD483" s="42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3"/>
      <c r="BL483" s="4"/>
      <c r="BM483" s="4"/>
      <c r="BN483" s="4"/>
      <c r="BO483" s="4"/>
      <c r="BP483" s="4"/>
      <c r="BQ483" s="4"/>
      <c r="BR483" s="4"/>
    </row>
    <row r="484" spans="1:70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1"/>
      <c r="S484" s="41"/>
      <c r="T484" s="41"/>
      <c r="U484" s="41"/>
      <c r="V484" s="4"/>
      <c r="W484" s="4"/>
      <c r="X484" s="4"/>
      <c r="Y484" s="4"/>
      <c r="Z484" s="4"/>
      <c r="AA484" s="4"/>
      <c r="AB484" s="4"/>
      <c r="AC484" s="42"/>
      <c r="AD484" s="42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3"/>
      <c r="BL484" s="4"/>
      <c r="BM484" s="4"/>
      <c r="BN484" s="4"/>
      <c r="BO484" s="4"/>
      <c r="BP484" s="4"/>
      <c r="BQ484" s="4"/>
      <c r="BR484" s="4"/>
    </row>
    <row r="485" spans="1:70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1"/>
      <c r="S485" s="41"/>
      <c r="T485" s="41"/>
      <c r="U485" s="41"/>
      <c r="V485" s="4"/>
      <c r="W485" s="4"/>
      <c r="X485" s="4"/>
      <c r="Y485" s="4"/>
      <c r="Z485" s="4"/>
      <c r="AA485" s="4"/>
      <c r="AB485" s="4"/>
      <c r="AC485" s="42"/>
      <c r="AD485" s="42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3"/>
      <c r="BL485" s="4"/>
      <c r="BM485" s="4"/>
      <c r="BN485" s="4"/>
      <c r="BO485" s="4"/>
      <c r="BP485" s="4"/>
      <c r="BQ485" s="4"/>
      <c r="BR485" s="4"/>
    </row>
    <row r="486" spans="1:70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1"/>
      <c r="S486" s="41"/>
      <c r="T486" s="41"/>
      <c r="U486" s="41"/>
      <c r="V486" s="4"/>
      <c r="W486" s="4"/>
      <c r="X486" s="4"/>
      <c r="Y486" s="4"/>
      <c r="Z486" s="4"/>
      <c r="AA486" s="4"/>
      <c r="AB486" s="4"/>
      <c r="AC486" s="42"/>
      <c r="AD486" s="42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3"/>
      <c r="BL486" s="4"/>
      <c r="BM486" s="4"/>
      <c r="BN486" s="4"/>
      <c r="BO486" s="4"/>
      <c r="BP486" s="4"/>
      <c r="BQ486" s="4"/>
      <c r="BR486" s="4"/>
    </row>
    <row r="487" spans="1:70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1"/>
      <c r="S487" s="41"/>
      <c r="T487" s="41"/>
      <c r="U487" s="41"/>
      <c r="V487" s="4"/>
      <c r="W487" s="4"/>
      <c r="X487" s="4"/>
      <c r="Y487" s="4"/>
      <c r="Z487" s="4"/>
      <c r="AA487" s="4"/>
      <c r="AB487" s="4"/>
      <c r="AC487" s="42"/>
      <c r="AD487" s="42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3"/>
      <c r="BL487" s="4"/>
      <c r="BM487" s="4"/>
      <c r="BN487" s="4"/>
      <c r="BO487" s="4"/>
      <c r="BP487" s="4"/>
      <c r="BQ487" s="4"/>
      <c r="BR487" s="4"/>
    </row>
    <row r="488" spans="1:70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1"/>
      <c r="S488" s="41"/>
      <c r="T488" s="41"/>
      <c r="U488" s="41"/>
      <c r="V488" s="4"/>
      <c r="W488" s="4"/>
      <c r="X488" s="4"/>
      <c r="Y488" s="4"/>
      <c r="Z488" s="4"/>
      <c r="AA488" s="4"/>
      <c r="AB488" s="4"/>
      <c r="AC488" s="42"/>
      <c r="AD488" s="42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3"/>
      <c r="BL488" s="4"/>
      <c r="BM488" s="4"/>
      <c r="BN488" s="4"/>
      <c r="BO488" s="4"/>
      <c r="BP488" s="4"/>
      <c r="BQ488" s="4"/>
      <c r="BR488" s="4"/>
    </row>
    <row r="489" spans="1:70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1"/>
      <c r="S489" s="41"/>
      <c r="T489" s="41"/>
      <c r="U489" s="41"/>
      <c r="V489" s="4"/>
      <c r="W489" s="4"/>
      <c r="X489" s="4"/>
      <c r="Y489" s="4"/>
      <c r="Z489" s="4"/>
      <c r="AA489" s="4"/>
      <c r="AB489" s="4"/>
      <c r="AC489" s="42"/>
      <c r="AD489" s="42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3"/>
      <c r="BL489" s="4"/>
      <c r="BM489" s="4"/>
      <c r="BN489" s="4"/>
      <c r="BO489" s="4"/>
      <c r="BP489" s="4"/>
      <c r="BQ489" s="4"/>
      <c r="BR489" s="4"/>
    </row>
    <row r="490" spans="1:7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1"/>
      <c r="S490" s="41"/>
      <c r="T490" s="41"/>
      <c r="U490" s="41"/>
      <c r="V490" s="4"/>
      <c r="W490" s="4"/>
      <c r="X490" s="4"/>
      <c r="Y490" s="4"/>
      <c r="Z490" s="4"/>
      <c r="AA490" s="4"/>
      <c r="AB490" s="4"/>
      <c r="AC490" s="42"/>
      <c r="AD490" s="42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3"/>
      <c r="BL490" s="4"/>
      <c r="BM490" s="4"/>
      <c r="BN490" s="4"/>
      <c r="BO490" s="4"/>
      <c r="BP490" s="4"/>
      <c r="BQ490" s="4"/>
      <c r="BR490" s="4"/>
    </row>
    <row r="491" spans="1:70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1"/>
      <c r="S491" s="41"/>
      <c r="T491" s="41"/>
      <c r="U491" s="41"/>
      <c r="V491" s="4"/>
      <c r="W491" s="4"/>
      <c r="X491" s="4"/>
      <c r="Y491" s="4"/>
      <c r="Z491" s="4"/>
      <c r="AA491" s="4"/>
      <c r="AB491" s="4"/>
      <c r="AC491" s="42"/>
      <c r="AD491" s="42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3"/>
      <c r="BL491" s="4"/>
      <c r="BM491" s="4"/>
      <c r="BN491" s="4"/>
      <c r="BO491" s="4"/>
      <c r="BP491" s="4"/>
      <c r="BQ491" s="4"/>
      <c r="BR491" s="4"/>
    </row>
    <row r="492" spans="1:70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1"/>
      <c r="S492" s="41"/>
      <c r="T492" s="41"/>
      <c r="U492" s="41"/>
      <c r="V492" s="4"/>
      <c r="W492" s="4"/>
      <c r="X492" s="4"/>
      <c r="Y492" s="4"/>
      <c r="Z492" s="4"/>
      <c r="AA492" s="4"/>
      <c r="AB492" s="4"/>
      <c r="AC492" s="42"/>
      <c r="AD492" s="42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3"/>
      <c r="BL492" s="4"/>
      <c r="BM492" s="4"/>
      <c r="BN492" s="4"/>
      <c r="BO492" s="4"/>
      <c r="BP492" s="4"/>
      <c r="BQ492" s="4"/>
      <c r="BR492" s="4"/>
    </row>
    <row r="493" spans="1:70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1"/>
      <c r="S493" s="41"/>
      <c r="T493" s="41"/>
      <c r="U493" s="41"/>
      <c r="V493" s="4"/>
      <c r="W493" s="4"/>
      <c r="X493" s="4"/>
      <c r="Y493" s="4"/>
      <c r="Z493" s="4"/>
      <c r="AA493" s="4"/>
      <c r="AB493" s="4"/>
      <c r="AC493" s="42"/>
      <c r="AD493" s="42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3"/>
      <c r="BL493" s="4"/>
      <c r="BM493" s="4"/>
      <c r="BN493" s="4"/>
      <c r="BO493" s="4"/>
      <c r="BP493" s="4"/>
      <c r="BQ493" s="4"/>
      <c r="BR493" s="4"/>
    </row>
    <row r="494" spans="1:70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1"/>
      <c r="S494" s="41"/>
      <c r="T494" s="41"/>
      <c r="U494" s="41"/>
      <c r="V494" s="4"/>
      <c r="W494" s="4"/>
      <c r="X494" s="4"/>
      <c r="Y494" s="4"/>
      <c r="Z494" s="4"/>
      <c r="AA494" s="4"/>
      <c r="AB494" s="4"/>
      <c r="AC494" s="42"/>
      <c r="AD494" s="42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3"/>
      <c r="BL494" s="4"/>
      <c r="BM494" s="4"/>
      <c r="BN494" s="4"/>
      <c r="BO494" s="4"/>
      <c r="BP494" s="4"/>
      <c r="BQ494" s="4"/>
      <c r="BR494" s="4"/>
    </row>
    <row r="495" spans="1:70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1"/>
      <c r="S495" s="41"/>
      <c r="T495" s="41"/>
      <c r="U495" s="41"/>
      <c r="V495" s="4"/>
      <c r="W495" s="4"/>
      <c r="X495" s="4"/>
      <c r="Y495" s="4"/>
      <c r="Z495" s="4"/>
      <c r="AA495" s="4"/>
      <c r="AB495" s="4"/>
      <c r="AC495" s="42"/>
      <c r="AD495" s="42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3"/>
      <c r="BL495" s="4"/>
      <c r="BM495" s="4"/>
      <c r="BN495" s="4"/>
      <c r="BO495" s="4"/>
      <c r="BP495" s="4"/>
      <c r="BQ495" s="4"/>
      <c r="BR495" s="4"/>
    </row>
    <row r="496" spans="1:70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1"/>
      <c r="S496" s="41"/>
      <c r="T496" s="41"/>
      <c r="U496" s="41"/>
      <c r="V496" s="4"/>
      <c r="W496" s="4"/>
      <c r="X496" s="4"/>
      <c r="Y496" s="4"/>
      <c r="Z496" s="4"/>
      <c r="AA496" s="4"/>
      <c r="AB496" s="4"/>
      <c r="AC496" s="42"/>
      <c r="AD496" s="42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3"/>
      <c r="BL496" s="4"/>
      <c r="BM496" s="4"/>
      <c r="BN496" s="4"/>
      <c r="BO496" s="4"/>
      <c r="BP496" s="4"/>
      <c r="BQ496" s="4"/>
      <c r="BR496" s="4"/>
    </row>
    <row r="497" spans="1:70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1"/>
      <c r="S497" s="41"/>
      <c r="T497" s="41"/>
      <c r="U497" s="41"/>
      <c r="V497" s="4"/>
      <c r="W497" s="4"/>
      <c r="X497" s="4"/>
      <c r="Y497" s="4"/>
      <c r="Z497" s="4"/>
      <c r="AA497" s="4"/>
      <c r="AB497" s="4"/>
      <c r="AC497" s="42"/>
      <c r="AD497" s="42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3"/>
      <c r="BL497" s="4"/>
      <c r="BM497" s="4"/>
      <c r="BN497" s="4"/>
      <c r="BO497" s="4"/>
      <c r="BP497" s="4"/>
      <c r="BQ497" s="4"/>
      <c r="BR497" s="4"/>
    </row>
    <row r="498" spans="1:70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1"/>
      <c r="S498" s="41"/>
      <c r="T498" s="41"/>
      <c r="U498" s="41"/>
      <c r="V498" s="4"/>
      <c r="W498" s="4"/>
      <c r="X498" s="4"/>
      <c r="Y498" s="4"/>
      <c r="Z498" s="4"/>
      <c r="AA498" s="4"/>
      <c r="AB498" s="4"/>
      <c r="AC498" s="42"/>
      <c r="AD498" s="42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3"/>
      <c r="BL498" s="4"/>
      <c r="BM498" s="4"/>
      <c r="BN498" s="4"/>
      <c r="BO498" s="4"/>
      <c r="BP498" s="4"/>
      <c r="BQ498" s="4"/>
      <c r="BR498" s="4"/>
    </row>
    <row r="499" spans="1:70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1"/>
      <c r="S499" s="41"/>
      <c r="T499" s="41"/>
      <c r="U499" s="41"/>
      <c r="V499" s="4"/>
      <c r="W499" s="4"/>
      <c r="X499" s="4"/>
      <c r="Y499" s="4"/>
      <c r="Z499" s="4"/>
      <c r="AA499" s="4"/>
      <c r="AB499" s="4"/>
      <c r="AC499" s="42"/>
      <c r="AD499" s="42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3"/>
      <c r="BL499" s="4"/>
      <c r="BM499" s="4"/>
      <c r="BN499" s="4"/>
      <c r="BO499" s="4"/>
      <c r="BP499" s="4"/>
      <c r="BQ499" s="4"/>
      <c r="BR499" s="4"/>
    </row>
    <row r="500" spans="1:7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1"/>
      <c r="S500" s="41"/>
      <c r="T500" s="41"/>
      <c r="U500" s="41"/>
      <c r="V500" s="4"/>
      <c r="W500" s="4"/>
      <c r="X500" s="4"/>
      <c r="Y500" s="4"/>
      <c r="Z500" s="4"/>
      <c r="AA500" s="4"/>
      <c r="AB500" s="4"/>
      <c r="AC500" s="42"/>
      <c r="AD500" s="42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3"/>
      <c r="BL500" s="4"/>
      <c r="BM500" s="4"/>
      <c r="BN500" s="4"/>
      <c r="BO500" s="4"/>
      <c r="BP500" s="4"/>
      <c r="BQ500" s="4"/>
      <c r="BR500" s="4"/>
    </row>
    <row r="501" spans="1:70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1"/>
      <c r="S501" s="41"/>
      <c r="T501" s="41"/>
      <c r="U501" s="41"/>
      <c r="V501" s="4"/>
      <c r="W501" s="4"/>
      <c r="X501" s="4"/>
      <c r="Y501" s="4"/>
      <c r="Z501" s="4"/>
      <c r="AA501" s="4"/>
      <c r="AB501" s="4"/>
      <c r="AC501" s="42"/>
      <c r="AD501" s="42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3"/>
      <c r="BL501" s="4"/>
      <c r="BM501" s="4"/>
      <c r="BN501" s="4"/>
      <c r="BO501" s="4"/>
      <c r="BP501" s="4"/>
      <c r="BQ501" s="4"/>
      <c r="BR501" s="4"/>
    </row>
    <row r="502" spans="1:70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1"/>
      <c r="S502" s="41"/>
      <c r="T502" s="41"/>
      <c r="U502" s="41"/>
      <c r="V502" s="4"/>
      <c r="W502" s="4"/>
      <c r="X502" s="4"/>
      <c r="Y502" s="4"/>
      <c r="Z502" s="4"/>
      <c r="AA502" s="4"/>
      <c r="AB502" s="4"/>
      <c r="AC502" s="42"/>
      <c r="AD502" s="42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3"/>
      <c r="BL502" s="4"/>
      <c r="BM502" s="4"/>
      <c r="BN502" s="4"/>
      <c r="BO502" s="4"/>
      <c r="BP502" s="4"/>
      <c r="BQ502" s="4"/>
      <c r="BR502" s="4"/>
    </row>
    <row r="503" spans="1:70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1"/>
      <c r="S503" s="41"/>
      <c r="T503" s="41"/>
      <c r="U503" s="41"/>
      <c r="V503" s="4"/>
      <c r="W503" s="4"/>
      <c r="X503" s="4"/>
      <c r="Y503" s="4"/>
      <c r="Z503" s="4"/>
      <c r="AA503" s="4"/>
      <c r="AB503" s="4"/>
      <c r="AC503" s="42"/>
      <c r="AD503" s="42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3"/>
      <c r="BL503" s="4"/>
      <c r="BM503" s="4"/>
      <c r="BN503" s="4"/>
      <c r="BO503" s="4"/>
      <c r="BP503" s="4"/>
      <c r="BQ503" s="4"/>
      <c r="BR503" s="4"/>
    </row>
    <row r="504" spans="1:70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1"/>
      <c r="S504" s="41"/>
      <c r="T504" s="41"/>
      <c r="U504" s="41"/>
      <c r="V504" s="4"/>
      <c r="W504" s="4"/>
      <c r="X504" s="4"/>
      <c r="Y504" s="4"/>
      <c r="Z504" s="4"/>
      <c r="AA504" s="4"/>
      <c r="AB504" s="4"/>
      <c r="AC504" s="42"/>
      <c r="AD504" s="42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3"/>
      <c r="BL504" s="4"/>
      <c r="BM504" s="4"/>
      <c r="BN504" s="4"/>
      <c r="BO504" s="4"/>
      <c r="BP504" s="4"/>
      <c r="BQ504" s="4"/>
      <c r="BR504" s="4"/>
    </row>
    <row r="505" spans="1:70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1"/>
      <c r="S505" s="41"/>
      <c r="T505" s="41"/>
      <c r="U505" s="41"/>
      <c r="V505" s="4"/>
      <c r="W505" s="4"/>
      <c r="X505" s="4"/>
      <c r="Y505" s="4"/>
      <c r="Z505" s="4"/>
      <c r="AA505" s="4"/>
      <c r="AB505" s="4"/>
      <c r="AC505" s="42"/>
      <c r="AD505" s="42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3"/>
      <c r="BL505" s="4"/>
      <c r="BM505" s="4"/>
      <c r="BN505" s="4"/>
      <c r="BO505" s="4"/>
      <c r="BP505" s="4"/>
      <c r="BQ505" s="4"/>
      <c r="BR505" s="4"/>
    </row>
    <row r="506" spans="1:70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1"/>
      <c r="S506" s="41"/>
      <c r="T506" s="41"/>
      <c r="U506" s="41"/>
      <c r="V506" s="4"/>
      <c r="W506" s="4"/>
      <c r="X506" s="4"/>
      <c r="Y506" s="4"/>
      <c r="Z506" s="4"/>
      <c r="AA506" s="4"/>
      <c r="AB506" s="4"/>
      <c r="AC506" s="42"/>
      <c r="AD506" s="42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3"/>
      <c r="BL506" s="4"/>
      <c r="BM506" s="4"/>
      <c r="BN506" s="4"/>
      <c r="BO506" s="4"/>
      <c r="BP506" s="4"/>
      <c r="BQ506" s="4"/>
      <c r="BR506" s="4"/>
    </row>
    <row r="507" spans="1:70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1"/>
      <c r="S507" s="41"/>
      <c r="T507" s="41"/>
      <c r="U507" s="41"/>
      <c r="V507" s="4"/>
      <c r="W507" s="4"/>
      <c r="X507" s="4"/>
      <c r="Y507" s="4"/>
      <c r="Z507" s="4"/>
      <c r="AA507" s="4"/>
      <c r="AB507" s="4"/>
      <c r="AC507" s="42"/>
      <c r="AD507" s="42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3"/>
      <c r="BL507" s="4"/>
      <c r="BM507" s="4"/>
      <c r="BN507" s="4"/>
      <c r="BO507" s="4"/>
      <c r="BP507" s="4"/>
      <c r="BQ507" s="4"/>
      <c r="BR507" s="4"/>
    </row>
    <row r="508" spans="1:70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1"/>
      <c r="S508" s="41"/>
      <c r="T508" s="41"/>
      <c r="U508" s="41"/>
      <c r="V508" s="4"/>
      <c r="W508" s="4"/>
      <c r="X508" s="4"/>
      <c r="Y508" s="4"/>
      <c r="Z508" s="4"/>
      <c r="AA508" s="4"/>
      <c r="AB508" s="4"/>
      <c r="AC508" s="42"/>
      <c r="AD508" s="42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3"/>
      <c r="BL508" s="4"/>
      <c r="BM508" s="4"/>
      <c r="BN508" s="4"/>
      <c r="BO508" s="4"/>
      <c r="BP508" s="4"/>
      <c r="BQ508" s="4"/>
      <c r="BR508" s="4"/>
    </row>
    <row r="509" spans="1:70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1"/>
      <c r="S509" s="41"/>
      <c r="T509" s="41"/>
      <c r="U509" s="41"/>
      <c r="V509" s="4"/>
      <c r="W509" s="4"/>
      <c r="X509" s="4"/>
      <c r="Y509" s="4"/>
      <c r="Z509" s="4"/>
      <c r="AA509" s="4"/>
      <c r="AB509" s="4"/>
      <c r="AC509" s="42"/>
      <c r="AD509" s="42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3"/>
      <c r="BL509" s="4"/>
      <c r="BM509" s="4"/>
      <c r="BN509" s="4"/>
      <c r="BO509" s="4"/>
      <c r="BP509" s="4"/>
      <c r="BQ509" s="4"/>
      <c r="BR509" s="4"/>
    </row>
    <row r="510" spans="1:7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1"/>
      <c r="S510" s="41"/>
      <c r="T510" s="41"/>
      <c r="U510" s="41"/>
      <c r="V510" s="4"/>
      <c r="W510" s="4"/>
      <c r="X510" s="4"/>
      <c r="Y510" s="4"/>
      <c r="Z510" s="4"/>
      <c r="AA510" s="4"/>
      <c r="AB510" s="4"/>
      <c r="AC510" s="42"/>
      <c r="AD510" s="42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3"/>
      <c r="BL510" s="4"/>
      <c r="BM510" s="4"/>
      <c r="BN510" s="4"/>
      <c r="BO510" s="4"/>
      <c r="BP510" s="4"/>
      <c r="BQ510" s="4"/>
      <c r="BR510" s="4"/>
    </row>
    <row r="511" spans="1:70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1"/>
      <c r="S511" s="41"/>
      <c r="T511" s="41"/>
      <c r="U511" s="41"/>
      <c r="V511" s="4"/>
      <c r="W511" s="4"/>
      <c r="X511" s="4"/>
      <c r="Y511" s="4"/>
      <c r="Z511" s="4"/>
      <c r="AA511" s="4"/>
      <c r="AB511" s="4"/>
      <c r="AC511" s="42"/>
      <c r="AD511" s="42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3"/>
      <c r="BL511" s="4"/>
      <c r="BM511" s="4"/>
      <c r="BN511" s="4"/>
      <c r="BO511" s="4"/>
      <c r="BP511" s="4"/>
      <c r="BQ511" s="4"/>
      <c r="BR511" s="4"/>
    </row>
    <row r="512" spans="1:70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1"/>
      <c r="S512" s="41"/>
      <c r="T512" s="41"/>
      <c r="U512" s="41"/>
      <c r="V512" s="4"/>
      <c r="W512" s="4"/>
      <c r="X512" s="4"/>
      <c r="Y512" s="4"/>
      <c r="Z512" s="4"/>
      <c r="AA512" s="4"/>
      <c r="AB512" s="4"/>
      <c r="AC512" s="42"/>
      <c r="AD512" s="42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3"/>
      <c r="BL512" s="4"/>
      <c r="BM512" s="4"/>
      <c r="BN512" s="4"/>
      <c r="BO512" s="4"/>
      <c r="BP512" s="4"/>
      <c r="BQ512" s="4"/>
      <c r="BR512" s="4"/>
    </row>
    <row r="513" spans="1:70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1"/>
      <c r="S513" s="41"/>
      <c r="T513" s="41"/>
      <c r="U513" s="41"/>
      <c r="V513" s="4"/>
      <c r="W513" s="4"/>
      <c r="X513" s="4"/>
      <c r="Y513" s="4"/>
      <c r="Z513" s="4"/>
      <c r="AA513" s="4"/>
      <c r="AB513" s="4"/>
      <c r="AC513" s="42"/>
      <c r="AD513" s="42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3"/>
      <c r="BL513" s="4"/>
      <c r="BM513" s="4"/>
      <c r="BN513" s="4"/>
      <c r="BO513" s="4"/>
      <c r="BP513" s="4"/>
      <c r="BQ513" s="4"/>
      <c r="BR513" s="4"/>
    </row>
    <row r="514" spans="1:70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1"/>
      <c r="S514" s="41"/>
      <c r="T514" s="41"/>
      <c r="U514" s="41"/>
      <c r="V514" s="4"/>
      <c r="W514" s="4"/>
      <c r="X514" s="4"/>
      <c r="Y514" s="4"/>
      <c r="Z514" s="4"/>
      <c r="AA514" s="4"/>
      <c r="AB514" s="4"/>
      <c r="AC514" s="42"/>
      <c r="AD514" s="42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3"/>
      <c r="BL514" s="4"/>
      <c r="BM514" s="4"/>
      <c r="BN514" s="4"/>
      <c r="BO514" s="4"/>
      <c r="BP514" s="4"/>
      <c r="BQ514" s="4"/>
      <c r="BR514" s="4"/>
    </row>
    <row r="515" spans="1:70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1"/>
      <c r="S515" s="41"/>
      <c r="T515" s="41"/>
      <c r="U515" s="41"/>
      <c r="V515" s="4"/>
      <c r="W515" s="4"/>
      <c r="X515" s="4"/>
      <c r="Y515" s="4"/>
      <c r="Z515" s="4"/>
      <c r="AA515" s="4"/>
      <c r="AB515" s="4"/>
      <c r="AC515" s="42"/>
      <c r="AD515" s="42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3"/>
      <c r="BL515" s="4"/>
      <c r="BM515" s="4"/>
      <c r="BN515" s="4"/>
      <c r="BO515" s="4"/>
      <c r="BP515" s="4"/>
      <c r="BQ515" s="4"/>
      <c r="BR515" s="4"/>
    </row>
    <row r="516" spans="1:70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1"/>
      <c r="S516" s="41"/>
      <c r="T516" s="41"/>
      <c r="U516" s="41"/>
      <c r="V516" s="4"/>
      <c r="W516" s="4"/>
      <c r="X516" s="4"/>
      <c r="Y516" s="4"/>
      <c r="Z516" s="4"/>
      <c r="AA516" s="4"/>
      <c r="AB516" s="4"/>
      <c r="AC516" s="42"/>
      <c r="AD516" s="42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3"/>
      <c r="BL516" s="4"/>
      <c r="BM516" s="4"/>
      <c r="BN516" s="4"/>
      <c r="BO516" s="4"/>
      <c r="BP516" s="4"/>
      <c r="BQ516" s="4"/>
      <c r="BR516" s="4"/>
    </row>
    <row r="517" spans="1:70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1"/>
      <c r="S517" s="41"/>
      <c r="T517" s="41"/>
      <c r="U517" s="41"/>
      <c r="V517" s="4"/>
      <c r="W517" s="4"/>
      <c r="X517" s="4"/>
      <c r="Y517" s="4"/>
      <c r="Z517" s="4"/>
      <c r="AA517" s="4"/>
      <c r="AB517" s="4"/>
      <c r="AC517" s="42"/>
      <c r="AD517" s="42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3"/>
      <c r="BL517" s="4"/>
      <c r="BM517" s="4"/>
      <c r="BN517" s="4"/>
      <c r="BO517" s="4"/>
      <c r="BP517" s="4"/>
      <c r="BQ517" s="4"/>
      <c r="BR517" s="4"/>
    </row>
    <row r="518" spans="1:70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1"/>
      <c r="S518" s="41"/>
      <c r="T518" s="41"/>
      <c r="U518" s="41"/>
      <c r="V518" s="4"/>
      <c r="W518" s="4"/>
      <c r="X518" s="4"/>
      <c r="Y518" s="4"/>
      <c r="Z518" s="4"/>
      <c r="AA518" s="4"/>
      <c r="AB518" s="4"/>
      <c r="AC518" s="42"/>
      <c r="AD518" s="42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3"/>
      <c r="BL518" s="4"/>
      <c r="BM518" s="4"/>
      <c r="BN518" s="4"/>
      <c r="BO518" s="4"/>
      <c r="BP518" s="4"/>
      <c r="BQ518" s="4"/>
      <c r="BR518" s="4"/>
    </row>
    <row r="519" spans="1:70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1"/>
      <c r="S519" s="41"/>
      <c r="T519" s="41"/>
      <c r="U519" s="41"/>
      <c r="V519" s="4"/>
      <c r="W519" s="4"/>
      <c r="X519" s="4"/>
      <c r="Y519" s="4"/>
      <c r="Z519" s="4"/>
      <c r="AA519" s="4"/>
      <c r="AB519" s="4"/>
      <c r="AC519" s="42"/>
      <c r="AD519" s="42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3"/>
      <c r="BL519" s="4"/>
      <c r="BM519" s="4"/>
      <c r="BN519" s="4"/>
      <c r="BO519" s="4"/>
      <c r="BP519" s="4"/>
      <c r="BQ519" s="4"/>
      <c r="BR519" s="4"/>
    </row>
    <row r="520" spans="1:7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1"/>
      <c r="S520" s="41"/>
      <c r="T520" s="41"/>
      <c r="U520" s="41"/>
      <c r="V520" s="4"/>
      <c r="W520" s="4"/>
      <c r="X520" s="4"/>
      <c r="Y520" s="4"/>
      <c r="Z520" s="4"/>
      <c r="AA520" s="4"/>
      <c r="AB520" s="4"/>
      <c r="AC520" s="42"/>
      <c r="AD520" s="42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3"/>
      <c r="BL520" s="4"/>
      <c r="BM520" s="4"/>
      <c r="BN520" s="4"/>
      <c r="BO520" s="4"/>
      <c r="BP520" s="4"/>
      <c r="BQ520" s="4"/>
      <c r="BR520" s="4"/>
    </row>
    <row r="521" spans="1:70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1"/>
      <c r="S521" s="41"/>
      <c r="T521" s="41"/>
      <c r="U521" s="41"/>
      <c r="V521" s="4"/>
      <c r="W521" s="4"/>
      <c r="X521" s="4"/>
      <c r="Y521" s="4"/>
      <c r="Z521" s="4"/>
      <c r="AA521" s="4"/>
      <c r="AB521" s="4"/>
      <c r="AC521" s="42"/>
      <c r="AD521" s="42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3"/>
      <c r="BL521" s="4"/>
      <c r="BM521" s="4"/>
      <c r="BN521" s="4"/>
      <c r="BO521" s="4"/>
      <c r="BP521" s="4"/>
      <c r="BQ521" s="4"/>
      <c r="BR521" s="4"/>
    </row>
    <row r="522" spans="1:70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1"/>
      <c r="S522" s="41"/>
      <c r="T522" s="41"/>
      <c r="U522" s="41"/>
      <c r="V522" s="4"/>
      <c r="W522" s="4"/>
      <c r="X522" s="4"/>
      <c r="Y522" s="4"/>
      <c r="Z522" s="4"/>
      <c r="AA522" s="4"/>
      <c r="AB522" s="4"/>
      <c r="AC522" s="42"/>
      <c r="AD522" s="42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3"/>
      <c r="BL522" s="4"/>
      <c r="BM522" s="4"/>
      <c r="BN522" s="4"/>
      <c r="BO522" s="4"/>
      <c r="BP522" s="4"/>
      <c r="BQ522" s="4"/>
      <c r="BR522" s="4"/>
    </row>
    <row r="523" spans="1:70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1"/>
      <c r="S523" s="41"/>
      <c r="T523" s="41"/>
      <c r="U523" s="41"/>
      <c r="V523" s="4"/>
      <c r="W523" s="4"/>
      <c r="X523" s="4"/>
      <c r="Y523" s="4"/>
      <c r="Z523" s="4"/>
      <c r="AA523" s="4"/>
      <c r="AB523" s="4"/>
      <c r="AC523" s="42"/>
      <c r="AD523" s="42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3"/>
      <c r="BL523" s="4"/>
      <c r="BM523" s="4"/>
      <c r="BN523" s="4"/>
      <c r="BO523" s="4"/>
      <c r="BP523" s="4"/>
      <c r="BQ523" s="4"/>
      <c r="BR523" s="4"/>
    </row>
    <row r="524" spans="1:70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1"/>
      <c r="S524" s="41"/>
      <c r="T524" s="41"/>
      <c r="U524" s="41"/>
      <c r="V524" s="4"/>
      <c r="W524" s="4"/>
      <c r="X524" s="4"/>
      <c r="Y524" s="4"/>
      <c r="Z524" s="4"/>
      <c r="AA524" s="4"/>
      <c r="AB524" s="4"/>
      <c r="AC524" s="42"/>
      <c r="AD524" s="42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3"/>
      <c r="BL524" s="4"/>
      <c r="BM524" s="4"/>
      <c r="BN524" s="4"/>
      <c r="BO524" s="4"/>
      <c r="BP524" s="4"/>
      <c r="BQ524" s="4"/>
      <c r="BR524" s="4"/>
    </row>
    <row r="525" spans="1:70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1"/>
      <c r="S525" s="41"/>
      <c r="T525" s="41"/>
      <c r="U525" s="41"/>
      <c r="V525" s="4"/>
      <c r="W525" s="4"/>
      <c r="X525" s="4"/>
      <c r="Y525" s="4"/>
      <c r="Z525" s="4"/>
      <c r="AA525" s="4"/>
      <c r="AB525" s="4"/>
      <c r="AC525" s="42"/>
      <c r="AD525" s="42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3"/>
      <c r="BL525" s="4"/>
      <c r="BM525" s="4"/>
      <c r="BN525" s="4"/>
      <c r="BO525" s="4"/>
      <c r="BP525" s="4"/>
      <c r="BQ525" s="4"/>
      <c r="BR525" s="4"/>
    </row>
    <row r="526" spans="1:70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1"/>
      <c r="S526" s="41"/>
      <c r="T526" s="41"/>
      <c r="U526" s="41"/>
      <c r="V526" s="4"/>
      <c r="W526" s="4"/>
      <c r="X526" s="4"/>
      <c r="Y526" s="4"/>
      <c r="Z526" s="4"/>
      <c r="AA526" s="4"/>
      <c r="AB526" s="4"/>
      <c r="AC526" s="42"/>
      <c r="AD526" s="42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3"/>
      <c r="BL526" s="4"/>
      <c r="BM526" s="4"/>
      <c r="BN526" s="4"/>
      <c r="BO526" s="4"/>
      <c r="BP526" s="4"/>
      <c r="BQ526" s="4"/>
      <c r="BR526" s="4"/>
    </row>
    <row r="527" spans="1:70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1"/>
      <c r="S527" s="41"/>
      <c r="T527" s="41"/>
      <c r="U527" s="41"/>
      <c r="V527" s="4"/>
      <c r="W527" s="4"/>
      <c r="X527" s="4"/>
      <c r="Y527" s="4"/>
      <c r="Z527" s="4"/>
      <c r="AA527" s="4"/>
      <c r="AB527" s="4"/>
      <c r="AC527" s="42"/>
      <c r="AD527" s="42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3"/>
      <c r="BL527" s="4"/>
      <c r="BM527" s="4"/>
      <c r="BN527" s="4"/>
      <c r="BO527" s="4"/>
      <c r="BP527" s="4"/>
      <c r="BQ527" s="4"/>
      <c r="BR527" s="4"/>
    </row>
    <row r="528" spans="1:70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1"/>
      <c r="S528" s="41"/>
      <c r="T528" s="41"/>
      <c r="U528" s="41"/>
      <c r="V528" s="4"/>
      <c r="W528" s="4"/>
      <c r="X528" s="4"/>
      <c r="Y528" s="4"/>
      <c r="Z528" s="4"/>
      <c r="AA528" s="4"/>
      <c r="AB528" s="4"/>
      <c r="AC528" s="42"/>
      <c r="AD528" s="42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3"/>
      <c r="BL528" s="4"/>
      <c r="BM528" s="4"/>
      <c r="BN528" s="4"/>
      <c r="BO528" s="4"/>
      <c r="BP528" s="4"/>
      <c r="BQ528" s="4"/>
      <c r="BR528" s="4"/>
    </row>
    <row r="529" spans="1:70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1"/>
      <c r="S529" s="41"/>
      <c r="T529" s="41"/>
      <c r="U529" s="41"/>
      <c r="V529" s="4"/>
      <c r="W529" s="4"/>
      <c r="X529" s="4"/>
      <c r="Y529" s="4"/>
      <c r="Z529" s="4"/>
      <c r="AA529" s="4"/>
      <c r="AB529" s="4"/>
      <c r="AC529" s="42"/>
      <c r="AD529" s="42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3"/>
      <c r="BL529" s="4"/>
      <c r="BM529" s="4"/>
      <c r="BN529" s="4"/>
      <c r="BO529" s="4"/>
      <c r="BP529" s="4"/>
      <c r="BQ529" s="4"/>
      <c r="BR529" s="4"/>
    </row>
    <row r="530" spans="1:7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1"/>
      <c r="S530" s="41"/>
      <c r="T530" s="41"/>
      <c r="U530" s="41"/>
      <c r="V530" s="4"/>
      <c r="W530" s="4"/>
      <c r="X530" s="4"/>
      <c r="Y530" s="4"/>
      <c r="Z530" s="4"/>
      <c r="AA530" s="4"/>
      <c r="AB530" s="4"/>
      <c r="AC530" s="42"/>
      <c r="AD530" s="42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3"/>
      <c r="BL530" s="4"/>
      <c r="BM530" s="4"/>
      <c r="BN530" s="4"/>
      <c r="BO530" s="4"/>
      <c r="BP530" s="4"/>
      <c r="BQ530" s="4"/>
      <c r="BR530" s="4"/>
    </row>
    <row r="531" spans="1:70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1"/>
      <c r="S531" s="41"/>
      <c r="T531" s="41"/>
      <c r="U531" s="41"/>
      <c r="V531" s="4"/>
      <c r="W531" s="4"/>
      <c r="X531" s="4"/>
      <c r="Y531" s="4"/>
      <c r="Z531" s="4"/>
      <c r="AA531" s="4"/>
      <c r="AB531" s="4"/>
      <c r="AC531" s="42"/>
      <c r="AD531" s="42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3"/>
      <c r="BL531" s="4"/>
      <c r="BM531" s="4"/>
      <c r="BN531" s="4"/>
      <c r="BO531" s="4"/>
      <c r="BP531" s="4"/>
      <c r="BQ531" s="4"/>
      <c r="BR531" s="4"/>
    </row>
    <row r="532" spans="1:70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1"/>
      <c r="S532" s="41"/>
      <c r="T532" s="41"/>
      <c r="U532" s="41"/>
      <c r="V532" s="4"/>
      <c r="W532" s="4"/>
      <c r="X532" s="4"/>
      <c r="Y532" s="4"/>
      <c r="Z532" s="4"/>
      <c r="AA532" s="4"/>
      <c r="AB532" s="4"/>
      <c r="AC532" s="42"/>
      <c r="AD532" s="42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3"/>
      <c r="BL532" s="4"/>
      <c r="BM532" s="4"/>
      <c r="BN532" s="4"/>
      <c r="BO532" s="4"/>
      <c r="BP532" s="4"/>
      <c r="BQ532" s="4"/>
      <c r="BR532" s="4"/>
    </row>
    <row r="533" spans="1:70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1"/>
      <c r="S533" s="41"/>
      <c r="T533" s="41"/>
      <c r="U533" s="41"/>
      <c r="V533" s="4"/>
      <c r="W533" s="4"/>
      <c r="X533" s="4"/>
      <c r="Y533" s="4"/>
      <c r="Z533" s="4"/>
      <c r="AA533" s="4"/>
      <c r="AB533" s="4"/>
      <c r="AC533" s="42"/>
      <c r="AD533" s="42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3"/>
      <c r="BL533" s="4"/>
      <c r="BM533" s="4"/>
      <c r="BN533" s="4"/>
      <c r="BO533" s="4"/>
      <c r="BP533" s="4"/>
      <c r="BQ533" s="4"/>
      <c r="BR533" s="4"/>
    </row>
    <row r="534" spans="1:70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1"/>
      <c r="S534" s="41"/>
      <c r="T534" s="41"/>
      <c r="U534" s="41"/>
      <c r="V534" s="4"/>
      <c r="W534" s="4"/>
      <c r="X534" s="4"/>
      <c r="Y534" s="4"/>
      <c r="Z534" s="4"/>
      <c r="AA534" s="4"/>
      <c r="AB534" s="4"/>
      <c r="AC534" s="42"/>
      <c r="AD534" s="42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3"/>
      <c r="BL534" s="4"/>
      <c r="BM534" s="4"/>
      <c r="BN534" s="4"/>
      <c r="BO534" s="4"/>
      <c r="BP534" s="4"/>
      <c r="BQ534" s="4"/>
      <c r="BR534" s="4"/>
    </row>
    <row r="535" spans="1:70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1"/>
      <c r="S535" s="41"/>
      <c r="T535" s="41"/>
      <c r="U535" s="41"/>
      <c r="V535" s="4"/>
      <c r="W535" s="4"/>
      <c r="X535" s="4"/>
      <c r="Y535" s="4"/>
      <c r="Z535" s="4"/>
      <c r="AA535" s="4"/>
      <c r="AB535" s="4"/>
      <c r="AC535" s="42"/>
      <c r="AD535" s="42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3"/>
      <c r="BL535" s="4"/>
      <c r="BM535" s="4"/>
      <c r="BN535" s="4"/>
      <c r="BO535" s="4"/>
      <c r="BP535" s="4"/>
      <c r="BQ535" s="4"/>
      <c r="BR535" s="4"/>
    </row>
    <row r="536" spans="1:70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1"/>
      <c r="S536" s="41"/>
      <c r="T536" s="41"/>
      <c r="U536" s="41"/>
      <c r="V536" s="4"/>
      <c r="W536" s="4"/>
      <c r="X536" s="4"/>
      <c r="Y536" s="4"/>
      <c r="Z536" s="4"/>
      <c r="AA536" s="4"/>
      <c r="AB536" s="4"/>
      <c r="AC536" s="42"/>
      <c r="AD536" s="42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3"/>
      <c r="BL536" s="4"/>
      <c r="BM536" s="4"/>
      <c r="BN536" s="4"/>
      <c r="BO536" s="4"/>
      <c r="BP536" s="4"/>
      <c r="BQ536" s="4"/>
      <c r="BR536" s="4"/>
    </row>
    <row r="537" spans="1:70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1"/>
      <c r="S537" s="41"/>
      <c r="T537" s="41"/>
      <c r="U537" s="41"/>
      <c r="V537" s="4"/>
      <c r="W537" s="4"/>
      <c r="X537" s="4"/>
      <c r="Y537" s="4"/>
      <c r="Z537" s="4"/>
      <c r="AA537" s="4"/>
      <c r="AB537" s="4"/>
      <c r="AC537" s="42"/>
      <c r="AD537" s="42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3"/>
      <c r="BL537" s="4"/>
      <c r="BM537" s="4"/>
      <c r="BN537" s="4"/>
      <c r="BO537" s="4"/>
      <c r="BP537" s="4"/>
      <c r="BQ537" s="4"/>
      <c r="BR537" s="4"/>
    </row>
    <row r="538" spans="1:70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1"/>
      <c r="S538" s="41"/>
      <c r="T538" s="41"/>
      <c r="U538" s="41"/>
      <c r="V538" s="4"/>
      <c r="W538" s="4"/>
      <c r="X538" s="4"/>
      <c r="Y538" s="4"/>
      <c r="Z538" s="4"/>
      <c r="AA538" s="4"/>
      <c r="AB538" s="4"/>
      <c r="AC538" s="42"/>
      <c r="AD538" s="42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3"/>
      <c r="BL538" s="4"/>
      <c r="BM538" s="4"/>
      <c r="BN538" s="4"/>
      <c r="BO538" s="4"/>
      <c r="BP538" s="4"/>
      <c r="BQ538" s="4"/>
      <c r="BR538" s="4"/>
    </row>
    <row r="539" spans="1:70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1"/>
      <c r="S539" s="41"/>
      <c r="T539" s="41"/>
      <c r="U539" s="41"/>
      <c r="V539" s="4"/>
      <c r="W539" s="4"/>
      <c r="X539" s="4"/>
      <c r="Y539" s="4"/>
      <c r="Z539" s="4"/>
      <c r="AA539" s="4"/>
      <c r="AB539" s="4"/>
      <c r="AC539" s="42"/>
      <c r="AD539" s="42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3"/>
      <c r="BL539" s="4"/>
      <c r="BM539" s="4"/>
      <c r="BN539" s="4"/>
      <c r="BO539" s="4"/>
      <c r="BP539" s="4"/>
      <c r="BQ539" s="4"/>
      <c r="BR539" s="4"/>
    </row>
    <row r="540" spans="1:7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1"/>
      <c r="S540" s="41"/>
      <c r="T540" s="41"/>
      <c r="U540" s="41"/>
      <c r="V540" s="4"/>
      <c r="W540" s="4"/>
      <c r="X540" s="4"/>
      <c r="Y540" s="4"/>
      <c r="Z540" s="4"/>
      <c r="AA540" s="4"/>
      <c r="AB540" s="4"/>
      <c r="AC540" s="42"/>
      <c r="AD540" s="42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3"/>
      <c r="BL540" s="4"/>
      <c r="BM540" s="4"/>
      <c r="BN540" s="4"/>
      <c r="BO540" s="4"/>
      <c r="BP540" s="4"/>
      <c r="BQ540" s="4"/>
      <c r="BR540" s="4"/>
    </row>
    <row r="541" spans="1:70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1"/>
      <c r="S541" s="41"/>
      <c r="T541" s="41"/>
      <c r="U541" s="41"/>
      <c r="V541" s="4"/>
      <c r="W541" s="4"/>
      <c r="X541" s="4"/>
      <c r="Y541" s="4"/>
      <c r="Z541" s="4"/>
      <c r="AA541" s="4"/>
      <c r="AB541" s="4"/>
      <c r="AC541" s="42"/>
      <c r="AD541" s="42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3"/>
      <c r="BL541" s="4"/>
      <c r="BM541" s="4"/>
      <c r="BN541" s="4"/>
      <c r="BO541" s="4"/>
      <c r="BP541" s="4"/>
      <c r="BQ541" s="4"/>
      <c r="BR541" s="4"/>
    </row>
    <row r="542" spans="1:70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1"/>
      <c r="S542" s="41"/>
      <c r="T542" s="41"/>
      <c r="U542" s="41"/>
      <c r="V542" s="4"/>
      <c r="W542" s="4"/>
      <c r="X542" s="4"/>
      <c r="Y542" s="4"/>
      <c r="Z542" s="4"/>
      <c r="AA542" s="4"/>
      <c r="AB542" s="4"/>
      <c r="AC542" s="42"/>
      <c r="AD542" s="42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3"/>
      <c r="BL542" s="4"/>
      <c r="BM542" s="4"/>
      <c r="BN542" s="4"/>
      <c r="BO542" s="4"/>
      <c r="BP542" s="4"/>
      <c r="BQ542" s="4"/>
      <c r="BR542" s="4"/>
    </row>
    <row r="543" spans="1:70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1"/>
      <c r="S543" s="41"/>
      <c r="T543" s="41"/>
      <c r="U543" s="41"/>
      <c r="V543" s="4"/>
      <c r="W543" s="4"/>
      <c r="X543" s="4"/>
      <c r="Y543" s="4"/>
      <c r="Z543" s="4"/>
      <c r="AA543" s="4"/>
      <c r="AB543" s="4"/>
      <c r="AC543" s="42"/>
      <c r="AD543" s="42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3"/>
      <c r="BL543" s="4"/>
      <c r="BM543" s="4"/>
      <c r="BN543" s="4"/>
      <c r="BO543" s="4"/>
      <c r="BP543" s="4"/>
      <c r="BQ543" s="4"/>
      <c r="BR543" s="4"/>
    </row>
    <row r="544" spans="1:70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1"/>
      <c r="S544" s="41"/>
      <c r="T544" s="41"/>
      <c r="U544" s="41"/>
      <c r="V544" s="4"/>
      <c r="W544" s="4"/>
      <c r="X544" s="4"/>
      <c r="Y544" s="4"/>
      <c r="Z544" s="4"/>
      <c r="AA544" s="4"/>
      <c r="AB544" s="4"/>
      <c r="AC544" s="42"/>
      <c r="AD544" s="42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3"/>
      <c r="BL544" s="4"/>
      <c r="BM544" s="4"/>
      <c r="BN544" s="4"/>
      <c r="BO544" s="4"/>
      <c r="BP544" s="4"/>
      <c r="BQ544" s="4"/>
      <c r="BR544" s="4"/>
    </row>
    <row r="545" spans="1:70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1"/>
      <c r="S545" s="41"/>
      <c r="T545" s="41"/>
      <c r="U545" s="41"/>
      <c r="V545" s="4"/>
      <c r="W545" s="4"/>
      <c r="X545" s="4"/>
      <c r="Y545" s="4"/>
      <c r="Z545" s="4"/>
      <c r="AA545" s="4"/>
      <c r="AB545" s="4"/>
      <c r="AC545" s="42"/>
      <c r="AD545" s="42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3"/>
      <c r="BL545" s="4"/>
      <c r="BM545" s="4"/>
      <c r="BN545" s="4"/>
      <c r="BO545" s="4"/>
      <c r="BP545" s="4"/>
      <c r="BQ545" s="4"/>
      <c r="BR545" s="4"/>
    </row>
    <row r="546" spans="1:70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1"/>
      <c r="S546" s="41"/>
      <c r="T546" s="41"/>
      <c r="U546" s="41"/>
      <c r="V546" s="4"/>
      <c r="W546" s="4"/>
      <c r="X546" s="4"/>
      <c r="Y546" s="4"/>
      <c r="Z546" s="4"/>
      <c r="AA546" s="4"/>
      <c r="AB546" s="4"/>
      <c r="AC546" s="42"/>
      <c r="AD546" s="42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3"/>
      <c r="BL546" s="4"/>
      <c r="BM546" s="4"/>
      <c r="BN546" s="4"/>
      <c r="BO546" s="4"/>
      <c r="BP546" s="4"/>
      <c r="BQ546" s="4"/>
      <c r="BR546" s="4"/>
    </row>
    <row r="547" spans="1:70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1"/>
      <c r="S547" s="41"/>
      <c r="T547" s="41"/>
      <c r="U547" s="41"/>
      <c r="V547" s="4"/>
      <c r="W547" s="4"/>
      <c r="X547" s="4"/>
      <c r="Y547" s="4"/>
      <c r="Z547" s="4"/>
      <c r="AA547" s="4"/>
      <c r="AB547" s="4"/>
      <c r="AC547" s="42"/>
      <c r="AD547" s="42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3"/>
      <c r="BL547" s="4"/>
      <c r="BM547" s="4"/>
      <c r="BN547" s="4"/>
      <c r="BO547" s="4"/>
      <c r="BP547" s="4"/>
      <c r="BQ547" s="4"/>
      <c r="BR547" s="4"/>
    </row>
    <row r="548" spans="1:70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1"/>
      <c r="S548" s="41"/>
      <c r="T548" s="41"/>
      <c r="U548" s="41"/>
      <c r="V548" s="4"/>
      <c r="W548" s="4"/>
      <c r="X548" s="4"/>
      <c r="Y548" s="4"/>
      <c r="Z548" s="4"/>
      <c r="AA548" s="4"/>
      <c r="AB548" s="4"/>
      <c r="AC548" s="42"/>
      <c r="AD548" s="42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3"/>
      <c r="BL548" s="4"/>
      <c r="BM548" s="4"/>
      <c r="BN548" s="4"/>
      <c r="BO548" s="4"/>
      <c r="BP548" s="4"/>
      <c r="BQ548" s="4"/>
      <c r="BR548" s="4"/>
    </row>
    <row r="549" spans="1:70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1"/>
      <c r="S549" s="41"/>
      <c r="T549" s="41"/>
      <c r="U549" s="41"/>
      <c r="V549" s="4"/>
      <c r="W549" s="4"/>
      <c r="X549" s="4"/>
      <c r="Y549" s="4"/>
      <c r="Z549" s="4"/>
      <c r="AA549" s="4"/>
      <c r="AB549" s="4"/>
      <c r="AC549" s="42"/>
      <c r="AD549" s="42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3"/>
      <c r="BL549" s="4"/>
      <c r="BM549" s="4"/>
      <c r="BN549" s="4"/>
      <c r="BO549" s="4"/>
      <c r="BP549" s="4"/>
      <c r="BQ549" s="4"/>
      <c r="BR549" s="4"/>
    </row>
    <row r="550" spans="1:7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1"/>
      <c r="S550" s="41"/>
      <c r="T550" s="41"/>
      <c r="U550" s="41"/>
      <c r="V550" s="4"/>
      <c r="W550" s="4"/>
      <c r="X550" s="4"/>
      <c r="Y550" s="4"/>
      <c r="Z550" s="4"/>
      <c r="AA550" s="4"/>
      <c r="AB550" s="4"/>
      <c r="AC550" s="42"/>
      <c r="AD550" s="42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3"/>
      <c r="BL550" s="4"/>
      <c r="BM550" s="4"/>
      <c r="BN550" s="4"/>
      <c r="BO550" s="4"/>
      <c r="BP550" s="4"/>
      <c r="BQ550" s="4"/>
      <c r="BR550" s="4"/>
    </row>
    <row r="551" spans="1:70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1"/>
      <c r="S551" s="41"/>
      <c r="T551" s="41"/>
      <c r="U551" s="41"/>
      <c r="V551" s="4"/>
      <c r="W551" s="4"/>
      <c r="X551" s="4"/>
      <c r="Y551" s="4"/>
      <c r="Z551" s="4"/>
      <c r="AA551" s="4"/>
      <c r="AB551" s="4"/>
      <c r="AC551" s="42"/>
      <c r="AD551" s="42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3"/>
      <c r="BL551" s="4"/>
      <c r="BM551" s="4"/>
      <c r="BN551" s="4"/>
      <c r="BO551" s="4"/>
      <c r="BP551" s="4"/>
      <c r="BQ551" s="4"/>
      <c r="BR551" s="4"/>
    </row>
    <row r="552" spans="1:70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1"/>
      <c r="S552" s="41"/>
      <c r="T552" s="41"/>
      <c r="U552" s="41"/>
      <c r="V552" s="4"/>
      <c r="W552" s="4"/>
      <c r="X552" s="4"/>
      <c r="Y552" s="4"/>
      <c r="Z552" s="4"/>
      <c r="AA552" s="4"/>
      <c r="AB552" s="4"/>
      <c r="AC552" s="42"/>
      <c r="AD552" s="42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3"/>
      <c r="BL552" s="4"/>
      <c r="BM552" s="4"/>
      <c r="BN552" s="4"/>
      <c r="BO552" s="4"/>
      <c r="BP552" s="4"/>
      <c r="BQ552" s="4"/>
      <c r="BR552" s="4"/>
    </row>
    <row r="553" spans="1:70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1"/>
      <c r="S553" s="41"/>
      <c r="T553" s="41"/>
      <c r="U553" s="41"/>
      <c r="V553" s="4"/>
      <c r="W553" s="4"/>
      <c r="X553" s="4"/>
      <c r="Y553" s="4"/>
      <c r="Z553" s="4"/>
      <c r="AA553" s="4"/>
      <c r="AB553" s="4"/>
      <c r="AC553" s="42"/>
      <c r="AD553" s="42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3"/>
      <c r="BL553" s="4"/>
      <c r="BM553" s="4"/>
      <c r="BN553" s="4"/>
      <c r="BO553" s="4"/>
      <c r="BP553" s="4"/>
      <c r="BQ553" s="4"/>
      <c r="BR553" s="4"/>
    </row>
    <row r="554" spans="1:70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1"/>
      <c r="S554" s="41"/>
      <c r="T554" s="41"/>
      <c r="U554" s="41"/>
      <c r="V554" s="4"/>
      <c r="W554" s="4"/>
      <c r="X554" s="4"/>
      <c r="Y554" s="4"/>
      <c r="Z554" s="4"/>
      <c r="AA554" s="4"/>
      <c r="AB554" s="4"/>
      <c r="AC554" s="42"/>
      <c r="AD554" s="42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3"/>
      <c r="BL554" s="4"/>
      <c r="BM554" s="4"/>
      <c r="BN554" s="4"/>
      <c r="BO554" s="4"/>
      <c r="BP554" s="4"/>
      <c r="BQ554" s="4"/>
      <c r="BR554" s="4"/>
    </row>
    <row r="555" spans="1:70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1"/>
      <c r="S555" s="41"/>
      <c r="T555" s="41"/>
      <c r="U555" s="41"/>
      <c r="V555" s="4"/>
      <c r="W555" s="4"/>
      <c r="X555" s="4"/>
      <c r="Y555" s="4"/>
      <c r="Z555" s="4"/>
      <c r="AA555" s="4"/>
      <c r="AB555" s="4"/>
      <c r="AC555" s="42"/>
      <c r="AD555" s="42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3"/>
      <c r="BL555" s="4"/>
      <c r="BM555" s="4"/>
      <c r="BN555" s="4"/>
      <c r="BO555" s="4"/>
      <c r="BP555" s="4"/>
      <c r="BQ555" s="4"/>
      <c r="BR555" s="4"/>
    </row>
    <row r="556" spans="1:70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1"/>
      <c r="S556" s="41"/>
      <c r="T556" s="41"/>
      <c r="U556" s="41"/>
      <c r="V556" s="4"/>
      <c r="W556" s="4"/>
      <c r="X556" s="4"/>
      <c r="Y556" s="4"/>
      <c r="Z556" s="4"/>
      <c r="AA556" s="4"/>
      <c r="AB556" s="4"/>
      <c r="AC556" s="42"/>
      <c r="AD556" s="42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3"/>
      <c r="BL556" s="4"/>
      <c r="BM556" s="4"/>
      <c r="BN556" s="4"/>
      <c r="BO556" s="4"/>
      <c r="BP556" s="4"/>
      <c r="BQ556" s="4"/>
      <c r="BR556" s="4"/>
    </row>
    <row r="557" spans="1:70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1"/>
      <c r="S557" s="41"/>
      <c r="T557" s="41"/>
      <c r="U557" s="41"/>
      <c r="V557" s="4"/>
      <c r="W557" s="4"/>
      <c r="X557" s="4"/>
      <c r="Y557" s="4"/>
      <c r="Z557" s="4"/>
      <c r="AA557" s="4"/>
      <c r="AB557" s="4"/>
      <c r="AC557" s="42"/>
      <c r="AD557" s="42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3"/>
      <c r="BL557" s="4"/>
      <c r="BM557" s="4"/>
      <c r="BN557" s="4"/>
      <c r="BO557" s="4"/>
      <c r="BP557" s="4"/>
      <c r="BQ557" s="4"/>
      <c r="BR557" s="4"/>
    </row>
    <row r="558" spans="1:70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1"/>
      <c r="S558" s="41"/>
      <c r="T558" s="41"/>
      <c r="U558" s="41"/>
      <c r="V558" s="4"/>
      <c r="W558" s="4"/>
      <c r="X558" s="4"/>
      <c r="Y558" s="4"/>
      <c r="Z558" s="4"/>
      <c r="AA558" s="4"/>
      <c r="AB558" s="4"/>
      <c r="AC558" s="42"/>
      <c r="AD558" s="42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3"/>
      <c r="BL558" s="4"/>
      <c r="BM558" s="4"/>
      <c r="BN558" s="4"/>
      <c r="BO558" s="4"/>
      <c r="BP558" s="4"/>
      <c r="BQ558" s="4"/>
      <c r="BR558" s="4"/>
    </row>
    <row r="559" spans="1:70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1"/>
      <c r="S559" s="41"/>
      <c r="T559" s="41"/>
      <c r="U559" s="41"/>
      <c r="V559" s="4"/>
      <c r="W559" s="4"/>
      <c r="X559" s="4"/>
      <c r="Y559" s="4"/>
      <c r="Z559" s="4"/>
      <c r="AA559" s="4"/>
      <c r="AB559" s="4"/>
      <c r="AC559" s="42"/>
      <c r="AD559" s="42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3"/>
      <c r="BL559" s="4"/>
      <c r="BM559" s="4"/>
      <c r="BN559" s="4"/>
      <c r="BO559" s="4"/>
      <c r="BP559" s="4"/>
      <c r="BQ559" s="4"/>
      <c r="BR559" s="4"/>
    </row>
    <row r="560" spans="1:7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1"/>
      <c r="S560" s="41"/>
      <c r="T560" s="41"/>
      <c r="U560" s="41"/>
      <c r="V560" s="4"/>
      <c r="W560" s="4"/>
      <c r="X560" s="4"/>
      <c r="Y560" s="4"/>
      <c r="Z560" s="4"/>
      <c r="AA560" s="4"/>
      <c r="AB560" s="4"/>
      <c r="AC560" s="42"/>
      <c r="AD560" s="42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3"/>
      <c r="BL560" s="4"/>
      <c r="BM560" s="4"/>
      <c r="BN560" s="4"/>
      <c r="BO560" s="4"/>
      <c r="BP560" s="4"/>
      <c r="BQ560" s="4"/>
      <c r="BR560" s="4"/>
    </row>
    <row r="561" spans="1:70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1"/>
      <c r="S561" s="41"/>
      <c r="T561" s="41"/>
      <c r="U561" s="41"/>
      <c r="V561" s="4"/>
      <c r="W561" s="4"/>
      <c r="X561" s="4"/>
      <c r="Y561" s="4"/>
      <c r="Z561" s="4"/>
      <c r="AA561" s="4"/>
      <c r="AB561" s="4"/>
      <c r="AC561" s="42"/>
      <c r="AD561" s="42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3"/>
      <c r="BL561" s="4"/>
      <c r="BM561" s="4"/>
      <c r="BN561" s="4"/>
      <c r="BO561" s="4"/>
      <c r="BP561" s="4"/>
      <c r="BQ561" s="4"/>
      <c r="BR561" s="4"/>
    </row>
    <row r="562" spans="1:70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1"/>
      <c r="S562" s="41"/>
      <c r="T562" s="41"/>
      <c r="U562" s="41"/>
      <c r="V562" s="4"/>
      <c r="W562" s="4"/>
      <c r="X562" s="4"/>
      <c r="Y562" s="4"/>
      <c r="Z562" s="4"/>
      <c r="AA562" s="4"/>
      <c r="AB562" s="4"/>
      <c r="AC562" s="42"/>
      <c r="AD562" s="42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3"/>
      <c r="BL562" s="4"/>
      <c r="BM562" s="4"/>
      <c r="BN562" s="4"/>
      <c r="BO562" s="4"/>
      <c r="BP562" s="4"/>
      <c r="BQ562" s="4"/>
      <c r="BR562" s="4"/>
    </row>
    <row r="563" spans="1:70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1"/>
      <c r="S563" s="41"/>
      <c r="T563" s="41"/>
      <c r="U563" s="41"/>
      <c r="V563" s="4"/>
      <c r="W563" s="4"/>
      <c r="X563" s="4"/>
      <c r="Y563" s="4"/>
      <c r="Z563" s="4"/>
      <c r="AA563" s="4"/>
      <c r="AB563" s="4"/>
      <c r="AC563" s="42"/>
      <c r="AD563" s="42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3"/>
      <c r="BL563" s="4"/>
      <c r="BM563" s="4"/>
      <c r="BN563" s="4"/>
      <c r="BO563" s="4"/>
      <c r="BP563" s="4"/>
      <c r="BQ563" s="4"/>
      <c r="BR563" s="4"/>
    </row>
    <row r="564" spans="1:70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1"/>
      <c r="S564" s="41"/>
      <c r="T564" s="41"/>
      <c r="U564" s="41"/>
      <c r="V564" s="4"/>
      <c r="W564" s="4"/>
      <c r="X564" s="4"/>
      <c r="Y564" s="4"/>
      <c r="Z564" s="4"/>
      <c r="AA564" s="4"/>
      <c r="AB564" s="4"/>
      <c r="AC564" s="42"/>
      <c r="AD564" s="42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3"/>
      <c r="BL564" s="4"/>
      <c r="BM564" s="4"/>
      <c r="BN564" s="4"/>
      <c r="BO564" s="4"/>
      <c r="BP564" s="4"/>
      <c r="BQ564" s="4"/>
      <c r="BR564" s="4"/>
    </row>
    <row r="565" spans="1:70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1"/>
      <c r="S565" s="41"/>
      <c r="T565" s="41"/>
      <c r="U565" s="41"/>
      <c r="V565" s="4"/>
      <c r="W565" s="4"/>
      <c r="X565" s="4"/>
      <c r="Y565" s="4"/>
      <c r="Z565" s="4"/>
      <c r="AA565" s="4"/>
      <c r="AB565" s="4"/>
      <c r="AC565" s="42"/>
      <c r="AD565" s="42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3"/>
      <c r="BL565" s="4"/>
      <c r="BM565" s="4"/>
      <c r="BN565" s="4"/>
      <c r="BO565" s="4"/>
      <c r="BP565" s="4"/>
      <c r="BQ565" s="4"/>
      <c r="BR565" s="4"/>
    </row>
    <row r="566" spans="1:70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1"/>
      <c r="S566" s="41"/>
      <c r="T566" s="41"/>
      <c r="U566" s="41"/>
      <c r="V566" s="4"/>
      <c r="W566" s="4"/>
      <c r="X566" s="4"/>
      <c r="Y566" s="4"/>
      <c r="Z566" s="4"/>
      <c r="AA566" s="4"/>
      <c r="AB566" s="4"/>
      <c r="AC566" s="42"/>
      <c r="AD566" s="42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3"/>
      <c r="BL566" s="4"/>
      <c r="BM566" s="4"/>
      <c r="BN566" s="4"/>
      <c r="BO566" s="4"/>
      <c r="BP566" s="4"/>
      <c r="BQ566" s="4"/>
      <c r="BR566" s="4"/>
    </row>
    <row r="567" spans="1:70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1"/>
      <c r="S567" s="41"/>
      <c r="T567" s="41"/>
      <c r="U567" s="41"/>
      <c r="V567" s="4"/>
      <c r="W567" s="4"/>
      <c r="X567" s="4"/>
      <c r="Y567" s="4"/>
      <c r="Z567" s="4"/>
      <c r="AA567" s="4"/>
      <c r="AB567" s="4"/>
      <c r="AC567" s="42"/>
      <c r="AD567" s="42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3"/>
      <c r="BL567" s="4"/>
      <c r="BM567" s="4"/>
      <c r="BN567" s="4"/>
      <c r="BO567" s="4"/>
      <c r="BP567" s="4"/>
      <c r="BQ567" s="4"/>
      <c r="BR567" s="4"/>
    </row>
    <row r="568" spans="1:70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1"/>
      <c r="S568" s="41"/>
      <c r="T568" s="41"/>
      <c r="U568" s="41"/>
      <c r="V568" s="4"/>
      <c r="W568" s="4"/>
      <c r="X568" s="4"/>
      <c r="Y568" s="4"/>
      <c r="Z568" s="4"/>
      <c r="AA568" s="4"/>
      <c r="AB568" s="4"/>
      <c r="AC568" s="42"/>
      <c r="AD568" s="42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3"/>
      <c r="BL568" s="4"/>
      <c r="BM568" s="4"/>
      <c r="BN568" s="4"/>
      <c r="BO568" s="4"/>
      <c r="BP568" s="4"/>
      <c r="BQ568" s="4"/>
      <c r="BR568" s="4"/>
    </row>
    <row r="569" spans="1:70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1"/>
      <c r="S569" s="41"/>
      <c r="T569" s="41"/>
      <c r="U569" s="41"/>
      <c r="V569" s="4"/>
      <c r="W569" s="4"/>
      <c r="X569" s="4"/>
      <c r="Y569" s="4"/>
      <c r="Z569" s="4"/>
      <c r="AA569" s="4"/>
      <c r="AB569" s="4"/>
      <c r="AC569" s="42"/>
      <c r="AD569" s="42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3"/>
      <c r="BL569" s="4"/>
      <c r="BM569" s="4"/>
      <c r="BN569" s="4"/>
      <c r="BO569" s="4"/>
      <c r="BP569" s="4"/>
      <c r="BQ569" s="4"/>
      <c r="BR569" s="4"/>
    </row>
    <row r="570" spans="1: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1"/>
      <c r="S570" s="41"/>
      <c r="T570" s="41"/>
      <c r="U570" s="41"/>
      <c r="V570" s="4"/>
      <c r="W570" s="4"/>
      <c r="X570" s="4"/>
      <c r="Y570" s="4"/>
      <c r="Z570" s="4"/>
      <c r="AA570" s="4"/>
      <c r="AB570" s="4"/>
      <c r="AC570" s="42"/>
      <c r="AD570" s="42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3"/>
      <c r="BL570" s="4"/>
      <c r="BM570" s="4"/>
      <c r="BN570" s="4"/>
      <c r="BO570" s="4"/>
      <c r="BP570" s="4"/>
      <c r="BQ570" s="4"/>
      <c r="BR570" s="4"/>
    </row>
    <row r="571" spans="1:70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1"/>
      <c r="S571" s="41"/>
      <c r="T571" s="41"/>
      <c r="U571" s="41"/>
      <c r="V571" s="4"/>
      <c r="W571" s="4"/>
      <c r="X571" s="4"/>
      <c r="Y571" s="4"/>
      <c r="Z571" s="4"/>
      <c r="AA571" s="4"/>
      <c r="AB571" s="4"/>
      <c r="AC571" s="42"/>
      <c r="AD571" s="42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3"/>
      <c r="BL571" s="4"/>
      <c r="BM571" s="4"/>
      <c r="BN571" s="4"/>
      <c r="BO571" s="4"/>
      <c r="BP571" s="4"/>
      <c r="BQ571" s="4"/>
      <c r="BR571" s="4"/>
    </row>
    <row r="572" spans="1:70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1"/>
      <c r="S572" s="41"/>
      <c r="T572" s="41"/>
      <c r="U572" s="41"/>
      <c r="V572" s="4"/>
      <c r="W572" s="4"/>
      <c r="X572" s="4"/>
      <c r="Y572" s="4"/>
      <c r="Z572" s="4"/>
      <c r="AA572" s="4"/>
      <c r="AB572" s="4"/>
      <c r="AC572" s="42"/>
      <c r="AD572" s="42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3"/>
      <c r="BL572" s="4"/>
      <c r="BM572" s="4"/>
      <c r="BN572" s="4"/>
      <c r="BO572" s="4"/>
      <c r="BP572" s="4"/>
      <c r="BQ572" s="4"/>
      <c r="BR572" s="4"/>
    </row>
    <row r="573" spans="1:70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1"/>
      <c r="S573" s="41"/>
      <c r="T573" s="41"/>
      <c r="U573" s="41"/>
      <c r="V573" s="4"/>
      <c r="W573" s="4"/>
      <c r="X573" s="4"/>
      <c r="Y573" s="4"/>
      <c r="Z573" s="4"/>
      <c r="AA573" s="4"/>
      <c r="AB573" s="4"/>
      <c r="AC573" s="42"/>
      <c r="AD573" s="42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3"/>
      <c r="BL573" s="4"/>
      <c r="BM573" s="4"/>
      <c r="BN573" s="4"/>
      <c r="BO573" s="4"/>
      <c r="BP573" s="4"/>
      <c r="BQ573" s="4"/>
      <c r="BR573" s="4"/>
    </row>
    <row r="574" spans="1:70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1"/>
      <c r="S574" s="41"/>
      <c r="T574" s="41"/>
      <c r="U574" s="41"/>
      <c r="V574" s="4"/>
      <c r="W574" s="4"/>
      <c r="X574" s="4"/>
      <c r="Y574" s="4"/>
      <c r="Z574" s="4"/>
      <c r="AA574" s="4"/>
      <c r="AB574" s="4"/>
      <c r="AC574" s="42"/>
      <c r="AD574" s="42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3"/>
      <c r="BL574" s="4"/>
      <c r="BM574" s="4"/>
      <c r="BN574" s="4"/>
      <c r="BO574" s="4"/>
      <c r="BP574" s="4"/>
      <c r="BQ574" s="4"/>
      <c r="BR574" s="4"/>
    </row>
    <row r="575" spans="1:70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1"/>
      <c r="S575" s="41"/>
      <c r="T575" s="41"/>
      <c r="U575" s="41"/>
      <c r="V575" s="4"/>
      <c r="W575" s="4"/>
      <c r="X575" s="4"/>
      <c r="Y575" s="4"/>
      <c r="Z575" s="4"/>
      <c r="AA575" s="4"/>
      <c r="AB575" s="4"/>
      <c r="AC575" s="42"/>
      <c r="AD575" s="42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3"/>
      <c r="BL575" s="4"/>
      <c r="BM575" s="4"/>
      <c r="BN575" s="4"/>
      <c r="BO575" s="4"/>
      <c r="BP575" s="4"/>
      <c r="BQ575" s="4"/>
      <c r="BR575" s="4"/>
    </row>
    <row r="576" spans="1:70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1"/>
      <c r="S576" s="41"/>
      <c r="T576" s="41"/>
      <c r="U576" s="41"/>
      <c r="V576" s="4"/>
      <c r="W576" s="4"/>
      <c r="X576" s="4"/>
      <c r="Y576" s="4"/>
      <c r="Z576" s="4"/>
      <c r="AA576" s="4"/>
      <c r="AB576" s="4"/>
      <c r="AC576" s="42"/>
      <c r="AD576" s="42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3"/>
      <c r="BL576" s="4"/>
      <c r="BM576" s="4"/>
      <c r="BN576" s="4"/>
      <c r="BO576" s="4"/>
      <c r="BP576" s="4"/>
      <c r="BQ576" s="4"/>
      <c r="BR576" s="4"/>
    </row>
    <row r="577" spans="1:70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1"/>
      <c r="S577" s="41"/>
      <c r="T577" s="41"/>
      <c r="U577" s="41"/>
      <c r="V577" s="4"/>
      <c r="W577" s="4"/>
      <c r="X577" s="4"/>
      <c r="Y577" s="4"/>
      <c r="Z577" s="4"/>
      <c r="AA577" s="4"/>
      <c r="AB577" s="4"/>
      <c r="AC577" s="42"/>
      <c r="AD577" s="42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3"/>
      <c r="BL577" s="4"/>
      <c r="BM577" s="4"/>
      <c r="BN577" s="4"/>
      <c r="BO577" s="4"/>
      <c r="BP577" s="4"/>
      <c r="BQ577" s="4"/>
      <c r="BR577" s="4"/>
    </row>
    <row r="578" spans="1:70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1"/>
      <c r="S578" s="41"/>
      <c r="T578" s="41"/>
      <c r="U578" s="41"/>
      <c r="V578" s="4"/>
      <c r="W578" s="4"/>
      <c r="X578" s="4"/>
      <c r="Y578" s="4"/>
      <c r="Z578" s="4"/>
      <c r="AA578" s="4"/>
      <c r="AB578" s="4"/>
      <c r="AC578" s="42"/>
      <c r="AD578" s="42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3"/>
      <c r="BL578" s="4"/>
      <c r="BM578" s="4"/>
      <c r="BN578" s="4"/>
      <c r="BO578" s="4"/>
      <c r="BP578" s="4"/>
      <c r="BQ578" s="4"/>
      <c r="BR578" s="4"/>
    </row>
    <row r="579" spans="1:70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1"/>
      <c r="S579" s="41"/>
      <c r="T579" s="41"/>
      <c r="U579" s="41"/>
      <c r="V579" s="4"/>
      <c r="W579" s="4"/>
      <c r="X579" s="4"/>
      <c r="Y579" s="4"/>
      <c r="Z579" s="4"/>
      <c r="AA579" s="4"/>
      <c r="AB579" s="4"/>
      <c r="AC579" s="42"/>
      <c r="AD579" s="42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3"/>
      <c r="BL579" s="4"/>
      <c r="BM579" s="4"/>
      <c r="BN579" s="4"/>
      <c r="BO579" s="4"/>
      <c r="BP579" s="4"/>
      <c r="BQ579" s="4"/>
      <c r="BR579" s="4"/>
    </row>
    <row r="580" spans="1:7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1"/>
      <c r="S580" s="41"/>
      <c r="T580" s="41"/>
      <c r="U580" s="41"/>
      <c r="V580" s="4"/>
      <c r="W580" s="4"/>
      <c r="X580" s="4"/>
      <c r="Y580" s="4"/>
      <c r="Z580" s="4"/>
      <c r="AA580" s="4"/>
      <c r="AB580" s="4"/>
      <c r="AC580" s="42"/>
      <c r="AD580" s="42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3"/>
      <c r="BL580" s="4"/>
      <c r="BM580" s="4"/>
      <c r="BN580" s="4"/>
      <c r="BO580" s="4"/>
      <c r="BP580" s="4"/>
      <c r="BQ580" s="4"/>
      <c r="BR580" s="4"/>
    </row>
    <row r="581" spans="1:70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1"/>
      <c r="S581" s="41"/>
      <c r="T581" s="41"/>
      <c r="U581" s="41"/>
      <c r="V581" s="4"/>
      <c r="W581" s="4"/>
      <c r="X581" s="4"/>
      <c r="Y581" s="4"/>
      <c r="Z581" s="4"/>
      <c r="AA581" s="4"/>
      <c r="AB581" s="4"/>
      <c r="AC581" s="42"/>
      <c r="AD581" s="42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3"/>
      <c r="BL581" s="4"/>
      <c r="BM581" s="4"/>
      <c r="BN581" s="4"/>
      <c r="BO581" s="4"/>
      <c r="BP581" s="4"/>
      <c r="BQ581" s="4"/>
      <c r="BR581" s="4"/>
    </row>
    <row r="582" spans="1:70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1"/>
      <c r="S582" s="41"/>
      <c r="T582" s="41"/>
      <c r="U582" s="41"/>
      <c r="V582" s="4"/>
      <c r="W582" s="4"/>
      <c r="X582" s="4"/>
      <c r="Y582" s="4"/>
      <c r="Z582" s="4"/>
      <c r="AA582" s="4"/>
      <c r="AB582" s="4"/>
      <c r="AC582" s="42"/>
      <c r="AD582" s="42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3"/>
      <c r="BL582" s="4"/>
      <c r="BM582" s="4"/>
      <c r="BN582" s="4"/>
      <c r="BO582" s="4"/>
      <c r="BP582" s="4"/>
      <c r="BQ582" s="4"/>
      <c r="BR582" s="4"/>
    </row>
    <row r="583" spans="1:70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1"/>
      <c r="S583" s="41"/>
      <c r="T583" s="41"/>
      <c r="U583" s="41"/>
      <c r="V583" s="4"/>
      <c r="W583" s="4"/>
      <c r="X583" s="4"/>
      <c r="Y583" s="4"/>
      <c r="Z583" s="4"/>
      <c r="AA583" s="4"/>
      <c r="AB583" s="4"/>
      <c r="AC583" s="42"/>
      <c r="AD583" s="42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3"/>
      <c r="BL583" s="4"/>
      <c r="BM583" s="4"/>
      <c r="BN583" s="4"/>
      <c r="BO583" s="4"/>
      <c r="BP583" s="4"/>
      <c r="BQ583" s="4"/>
      <c r="BR583" s="4"/>
    </row>
    <row r="584" spans="1:70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1"/>
      <c r="S584" s="41"/>
      <c r="T584" s="41"/>
      <c r="U584" s="41"/>
      <c r="V584" s="4"/>
      <c r="W584" s="4"/>
      <c r="X584" s="4"/>
      <c r="Y584" s="4"/>
      <c r="Z584" s="4"/>
      <c r="AA584" s="4"/>
      <c r="AB584" s="4"/>
      <c r="AC584" s="42"/>
      <c r="AD584" s="42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3"/>
      <c r="BL584" s="4"/>
      <c r="BM584" s="4"/>
      <c r="BN584" s="4"/>
      <c r="BO584" s="4"/>
      <c r="BP584" s="4"/>
      <c r="BQ584" s="4"/>
      <c r="BR584" s="4"/>
    </row>
    <row r="585" spans="1:70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1"/>
      <c r="S585" s="41"/>
      <c r="T585" s="41"/>
      <c r="U585" s="41"/>
      <c r="V585" s="4"/>
      <c r="W585" s="4"/>
      <c r="X585" s="4"/>
      <c r="Y585" s="4"/>
      <c r="Z585" s="4"/>
      <c r="AA585" s="4"/>
      <c r="AB585" s="4"/>
      <c r="AC585" s="42"/>
      <c r="AD585" s="42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3"/>
      <c r="BL585" s="4"/>
      <c r="BM585" s="4"/>
      <c r="BN585" s="4"/>
      <c r="BO585" s="4"/>
      <c r="BP585" s="4"/>
      <c r="BQ585" s="4"/>
      <c r="BR585" s="4"/>
    </row>
    <row r="586" spans="1:70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1"/>
      <c r="S586" s="41"/>
      <c r="T586" s="41"/>
      <c r="U586" s="41"/>
      <c r="V586" s="4"/>
      <c r="W586" s="4"/>
      <c r="X586" s="4"/>
      <c r="Y586" s="4"/>
      <c r="Z586" s="4"/>
      <c r="AA586" s="4"/>
      <c r="AB586" s="4"/>
      <c r="AC586" s="42"/>
      <c r="AD586" s="42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3"/>
      <c r="BL586" s="4"/>
      <c r="BM586" s="4"/>
      <c r="BN586" s="4"/>
      <c r="BO586" s="4"/>
      <c r="BP586" s="4"/>
      <c r="BQ586" s="4"/>
      <c r="BR586" s="4"/>
    </row>
    <row r="587" spans="1:70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1"/>
      <c r="S587" s="41"/>
      <c r="T587" s="41"/>
      <c r="U587" s="41"/>
      <c r="V587" s="4"/>
      <c r="W587" s="4"/>
      <c r="X587" s="4"/>
      <c r="Y587" s="4"/>
      <c r="Z587" s="4"/>
      <c r="AA587" s="4"/>
      <c r="AB587" s="4"/>
      <c r="AC587" s="42"/>
      <c r="AD587" s="42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3"/>
      <c r="BL587" s="4"/>
      <c r="BM587" s="4"/>
      <c r="BN587" s="4"/>
      <c r="BO587" s="4"/>
      <c r="BP587" s="4"/>
      <c r="BQ587" s="4"/>
      <c r="BR587" s="4"/>
    </row>
    <row r="588" spans="1:70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1"/>
      <c r="S588" s="41"/>
      <c r="T588" s="41"/>
      <c r="U588" s="41"/>
      <c r="V588" s="4"/>
      <c r="W588" s="4"/>
      <c r="X588" s="4"/>
      <c r="Y588" s="4"/>
      <c r="Z588" s="4"/>
      <c r="AA588" s="4"/>
      <c r="AB588" s="4"/>
      <c r="AC588" s="42"/>
      <c r="AD588" s="42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3"/>
      <c r="BL588" s="4"/>
      <c r="BM588" s="4"/>
      <c r="BN588" s="4"/>
      <c r="BO588" s="4"/>
      <c r="BP588" s="4"/>
      <c r="BQ588" s="4"/>
      <c r="BR588" s="4"/>
    </row>
    <row r="589" spans="1:70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1"/>
      <c r="S589" s="41"/>
      <c r="T589" s="41"/>
      <c r="U589" s="41"/>
      <c r="V589" s="4"/>
      <c r="W589" s="4"/>
      <c r="X589" s="4"/>
      <c r="Y589" s="4"/>
      <c r="Z589" s="4"/>
      <c r="AA589" s="4"/>
      <c r="AB589" s="4"/>
      <c r="AC589" s="42"/>
      <c r="AD589" s="42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3"/>
      <c r="BL589" s="4"/>
      <c r="BM589" s="4"/>
      <c r="BN589" s="4"/>
      <c r="BO589" s="4"/>
      <c r="BP589" s="4"/>
      <c r="BQ589" s="4"/>
      <c r="BR589" s="4"/>
    </row>
    <row r="590" spans="1:7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1"/>
      <c r="S590" s="41"/>
      <c r="T590" s="41"/>
      <c r="U590" s="41"/>
      <c r="V590" s="4"/>
      <c r="W590" s="4"/>
      <c r="X590" s="4"/>
      <c r="Y590" s="4"/>
      <c r="Z590" s="4"/>
      <c r="AA590" s="4"/>
      <c r="AB590" s="4"/>
      <c r="AC590" s="42"/>
      <c r="AD590" s="42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3"/>
      <c r="BL590" s="4"/>
      <c r="BM590" s="4"/>
      <c r="BN590" s="4"/>
      <c r="BO590" s="4"/>
      <c r="BP590" s="4"/>
      <c r="BQ590" s="4"/>
      <c r="BR590" s="4"/>
    </row>
    <row r="591" spans="1:70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1"/>
      <c r="S591" s="41"/>
      <c r="T591" s="41"/>
      <c r="U591" s="41"/>
      <c r="V591" s="4"/>
      <c r="W591" s="4"/>
      <c r="X591" s="4"/>
      <c r="Y591" s="4"/>
      <c r="Z591" s="4"/>
      <c r="AA591" s="4"/>
      <c r="AB591" s="4"/>
      <c r="AC591" s="42"/>
      <c r="AD591" s="42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3"/>
      <c r="BL591" s="4"/>
      <c r="BM591" s="4"/>
      <c r="BN591" s="4"/>
      <c r="BO591" s="4"/>
      <c r="BP591" s="4"/>
      <c r="BQ591" s="4"/>
      <c r="BR591" s="4"/>
    </row>
    <row r="592" spans="1:70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1"/>
      <c r="S592" s="41"/>
      <c r="T592" s="41"/>
      <c r="U592" s="41"/>
      <c r="V592" s="4"/>
      <c r="W592" s="4"/>
      <c r="X592" s="4"/>
      <c r="Y592" s="4"/>
      <c r="Z592" s="4"/>
      <c r="AA592" s="4"/>
      <c r="AB592" s="4"/>
      <c r="AC592" s="42"/>
      <c r="AD592" s="42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3"/>
      <c r="BL592" s="4"/>
      <c r="BM592" s="4"/>
      <c r="BN592" s="4"/>
      <c r="BO592" s="4"/>
      <c r="BP592" s="4"/>
      <c r="BQ592" s="4"/>
      <c r="BR592" s="4"/>
    </row>
    <row r="593" spans="1:70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1"/>
      <c r="S593" s="41"/>
      <c r="T593" s="41"/>
      <c r="U593" s="41"/>
      <c r="V593" s="4"/>
      <c r="W593" s="4"/>
      <c r="X593" s="4"/>
      <c r="Y593" s="4"/>
      <c r="Z593" s="4"/>
      <c r="AA593" s="4"/>
      <c r="AB593" s="4"/>
      <c r="AC593" s="42"/>
      <c r="AD593" s="42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3"/>
      <c r="BL593" s="4"/>
      <c r="BM593" s="4"/>
      <c r="BN593" s="4"/>
      <c r="BO593" s="4"/>
      <c r="BP593" s="4"/>
      <c r="BQ593" s="4"/>
      <c r="BR593" s="4"/>
    </row>
    <row r="594" spans="1:70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1"/>
      <c r="S594" s="41"/>
      <c r="T594" s="41"/>
      <c r="U594" s="41"/>
      <c r="V594" s="4"/>
      <c r="W594" s="4"/>
      <c r="X594" s="4"/>
      <c r="Y594" s="4"/>
      <c r="Z594" s="4"/>
      <c r="AA594" s="4"/>
      <c r="AB594" s="4"/>
      <c r="AC594" s="42"/>
      <c r="AD594" s="42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3"/>
      <c r="BL594" s="4"/>
      <c r="BM594" s="4"/>
      <c r="BN594" s="4"/>
      <c r="BO594" s="4"/>
      <c r="BP594" s="4"/>
      <c r="BQ594" s="4"/>
      <c r="BR594" s="4"/>
    </row>
    <row r="595" spans="1:70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1"/>
      <c r="S595" s="41"/>
      <c r="T595" s="41"/>
      <c r="U595" s="41"/>
      <c r="V595" s="4"/>
      <c r="W595" s="4"/>
      <c r="X595" s="4"/>
      <c r="Y595" s="4"/>
      <c r="Z595" s="4"/>
      <c r="AA595" s="4"/>
      <c r="AB595" s="4"/>
      <c r="AC595" s="42"/>
      <c r="AD595" s="42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3"/>
      <c r="BL595" s="4"/>
      <c r="BM595" s="4"/>
      <c r="BN595" s="4"/>
      <c r="BO595" s="4"/>
      <c r="BP595" s="4"/>
      <c r="BQ595" s="4"/>
      <c r="BR595" s="4"/>
    </row>
    <row r="596" spans="1:70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1"/>
      <c r="S596" s="41"/>
      <c r="T596" s="41"/>
      <c r="U596" s="41"/>
      <c r="V596" s="4"/>
      <c r="W596" s="4"/>
      <c r="X596" s="4"/>
      <c r="Y596" s="4"/>
      <c r="Z596" s="4"/>
      <c r="AA596" s="4"/>
      <c r="AB596" s="4"/>
      <c r="AC596" s="42"/>
      <c r="AD596" s="42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3"/>
      <c r="BL596" s="4"/>
      <c r="BM596" s="4"/>
      <c r="BN596" s="4"/>
      <c r="BO596" s="4"/>
      <c r="BP596" s="4"/>
      <c r="BQ596" s="4"/>
      <c r="BR596" s="4"/>
    </row>
    <row r="597" spans="1:70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1"/>
      <c r="S597" s="41"/>
      <c r="T597" s="41"/>
      <c r="U597" s="41"/>
      <c r="V597" s="4"/>
      <c r="W597" s="4"/>
      <c r="X597" s="4"/>
      <c r="Y597" s="4"/>
      <c r="Z597" s="4"/>
      <c r="AA597" s="4"/>
      <c r="AB597" s="4"/>
      <c r="AC597" s="42"/>
      <c r="AD597" s="42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3"/>
      <c r="BL597" s="4"/>
      <c r="BM597" s="4"/>
      <c r="BN597" s="4"/>
      <c r="BO597" s="4"/>
      <c r="BP597" s="4"/>
      <c r="BQ597" s="4"/>
      <c r="BR597" s="4"/>
    </row>
    <row r="598" spans="1:70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1"/>
      <c r="S598" s="41"/>
      <c r="T598" s="41"/>
      <c r="U598" s="41"/>
      <c r="V598" s="4"/>
      <c r="W598" s="4"/>
      <c r="X598" s="4"/>
      <c r="Y598" s="4"/>
      <c r="Z598" s="4"/>
      <c r="AA598" s="4"/>
      <c r="AB598" s="4"/>
      <c r="AC598" s="42"/>
      <c r="AD598" s="42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3"/>
      <c r="BL598" s="4"/>
      <c r="BM598" s="4"/>
      <c r="BN598" s="4"/>
      <c r="BO598" s="4"/>
      <c r="BP598" s="4"/>
      <c r="BQ598" s="4"/>
      <c r="BR598" s="4"/>
    </row>
    <row r="599" spans="1:70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1"/>
      <c r="S599" s="41"/>
      <c r="T599" s="41"/>
      <c r="U599" s="41"/>
      <c r="V599" s="4"/>
      <c r="W599" s="4"/>
      <c r="X599" s="4"/>
      <c r="Y599" s="4"/>
      <c r="Z599" s="4"/>
      <c r="AA599" s="4"/>
      <c r="AB599" s="4"/>
      <c r="AC599" s="42"/>
      <c r="AD599" s="42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3"/>
      <c r="BL599" s="4"/>
      <c r="BM599" s="4"/>
      <c r="BN599" s="4"/>
      <c r="BO599" s="4"/>
      <c r="BP599" s="4"/>
      <c r="BQ599" s="4"/>
      <c r="BR599" s="4"/>
    </row>
    <row r="600" spans="1:7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1"/>
      <c r="S600" s="41"/>
      <c r="T600" s="41"/>
      <c r="U600" s="41"/>
      <c r="V600" s="4"/>
      <c r="W600" s="4"/>
      <c r="X600" s="4"/>
      <c r="Y600" s="4"/>
      <c r="Z600" s="4"/>
      <c r="AA600" s="4"/>
      <c r="AB600" s="4"/>
      <c r="AC600" s="42"/>
      <c r="AD600" s="42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3"/>
      <c r="BL600" s="4"/>
      <c r="BM600" s="4"/>
      <c r="BN600" s="4"/>
      <c r="BO600" s="4"/>
      <c r="BP600" s="4"/>
      <c r="BQ600" s="4"/>
      <c r="BR600" s="4"/>
    </row>
    <row r="601" spans="1:70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1"/>
      <c r="S601" s="41"/>
      <c r="T601" s="41"/>
      <c r="U601" s="41"/>
      <c r="V601" s="4"/>
      <c r="W601" s="4"/>
      <c r="X601" s="4"/>
      <c r="Y601" s="4"/>
      <c r="Z601" s="4"/>
      <c r="AA601" s="4"/>
      <c r="AB601" s="4"/>
      <c r="AC601" s="42"/>
      <c r="AD601" s="42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3"/>
      <c r="BL601" s="4"/>
      <c r="BM601" s="4"/>
      <c r="BN601" s="4"/>
      <c r="BO601" s="4"/>
      <c r="BP601" s="4"/>
      <c r="BQ601" s="4"/>
      <c r="BR601" s="4"/>
    </row>
    <row r="602" spans="1:70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1"/>
      <c r="S602" s="41"/>
      <c r="T602" s="41"/>
      <c r="U602" s="41"/>
      <c r="V602" s="4"/>
      <c r="W602" s="4"/>
      <c r="X602" s="4"/>
      <c r="Y602" s="4"/>
      <c r="Z602" s="4"/>
      <c r="AA602" s="4"/>
      <c r="AB602" s="4"/>
      <c r="AC602" s="42"/>
      <c r="AD602" s="42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3"/>
      <c r="BL602" s="4"/>
      <c r="BM602" s="4"/>
      <c r="BN602" s="4"/>
      <c r="BO602" s="4"/>
      <c r="BP602" s="4"/>
      <c r="BQ602" s="4"/>
      <c r="BR602" s="4"/>
    </row>
    <row r="603" spans="1:70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1"/>
      <c r="S603" s="41"/>
      <c r="T603" s="41"/>
      <c r="U603" s="41"/>
      <c r="V603" s="4"/>
      <c r="W603" s="4"/>
      <c r="X603" s="4"/>
      <c r="Y603" s="4"/>
      <c r="Z603" s="4"/>
      <c r="AA603" s="4"/>
      <c r="AB603" s="4"/>
      <c r="AC603" s="42"/>
      <c r="AD603" s="42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3"/>
      <c r="BL603" s="4"/>
      <c r="BM603" s="4"/>
      <c r="BN603" s="4"/>
      <c r="BO603" s="4"/>
      <c r="BP603" s="4"/>
      <c r="BQ603" s="4"/>
      <c r="BR603" s="4"/>
    </row>
    <row r="604" spans="1:70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1"/>
      <c r="S604" s="41"/>
      <c r="T604" s="41"/>
      <c r="U604" s="41"/>
      <c r="V604" s="4"/>
      <c r="W604" s="4"/>
      <c r="X604" s="4"/>
      <c r="Y604" s="4"/>
      <c r="Z604" s="4"/>
      <c r="AA604" s="4"/>
      <c r="AB604" s="4"/>
      <c r="AC604" s="42"/>
      <c r="AD604" s="42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3"/>
      <c r="BL604" s="4"/>
      <c r="BM604" s="4"/>
      <c r="BN604" s="4"/>
      <c r="BO604" s="4"/>
      <c r="BP604" s="4"/>
      <c r="BQ604" s="4"/>
      <c r="BR604" s="4"/>
    </row>
    <row r="605" spans="1:70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1"/>
      <c r="S605" s="41"/>
      <c r="T605" s="41"/>
      <c r="U605" s="41"/>
      <c r="V605" s="4"/>
      <c r="W605" s="4"/>
      <c r="X605" s="4"/>
      <c r="Y605" s="4"/>
      <c r="Z605" s="4"/>
      <c r="AA605" s="4"/>
      <c r="AB605" s="4"/>
      <c r="AC605" s="42"/>
      <c r="AD605" s="42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3"/>
      <c r="BL605" s="4"/>
      <c r="BM605" s="4"/>
      <c r="BN605" s="4"/>
      <c r="BO605" s="4"/>
      <c r="BP605" s="4"/>
      <c r="BQ605" s="4"/>
      <c r="BR605" s="4"/>
    </row>
    <row r="606" spans="1:70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1"/>
      <c r="S606" s="41"/>
      <c r="T606" s="41"/>
      <c r="U606" s="41"/>
      <c r="V606" s="4"/>
      <c r="W606" s="4"/>
      <c r="X606" s="4"/>
      <c r="Y606" s="4"/>
      <c r="Z606" s="4"/>
      <c r="AA606" s="4"/>
      <c r="AB606" s="4"/>
      <c r="AC606" s="42"/>
      <c r="AD606" s="42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3"/>
      <c r="BL606" s="4"/>
      <c r="BM606" s="4"/>
      <c r="BN606" s="4"/>
      <c r="BO606" s="4"/>
      <c r="BP606" s="4"/>
      <c r="BQ606" s="4"/>
      <c r="BR606" s="4"/>
    </row>
    <row r="607" spans="1:70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1"/>
      <c r="S607" s="41"/>
      <c r="T607" s="41"/>
      <c r="U607" s="41"/>
      <c r="V607" s="4"/>
      <c r="W607" s="4"/>
      <c r="X607" s="4"/>
      <c r="Y607" s="4"/>
      <c r="Z607" s="4"/>
      <c r="AA607" s="4"/>
      <c r="AB607" s="4"/>
      <c r="AC607" s="42"/>
      <c r="AD607" s="42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3"/>
      <c r="BL607" s="4"/>
      <c r="BM607" s="4"/>
      <c r="BN607" s="4"/>
      <c r="BO607" s="4"/>
      <c r="BP607" s="4"/>
      <c r="BQ607" s="4"/>
      <c r="BR607" s="4"/>
    </row>
    <row r="608" spans="1:70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1"/>
      <c r="S608" s="41"/>
      <c r="T608" s="41"/>
      <c r="U608" s="41"/>
      <c r="V608" s="4"/>
      <c r="W608" s="4"/>
      <c r="X608" s="4"/>
      <c r="Y608" s="4"/>
      <c r="Z608" s="4"/>
      <c r="AA608" s="4"/>
      <c r="AB608" s="4"/>
      <c r="AC608" s="42"/>
      <c r="AD608" s="42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3"/>
      <c r="BL608" s="4"/>
      <c r="BM608" s="4"/>
      <c r="BN608" s="4"/>
      <c r="BO608" s="4"/>
      <c r="BP608" s="4"/>
      <c r="BQ608" s="4"/>
      <c r="BR608" s="4"/>
    </row>
    <row r="609" spans="1:70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1"/>
      <c r="S609" s="41"/>
      <c r="T609" s="41"/>
      <c r="U609" s="41"/>
      <c r="V609" s="4"/>
      <c r="W609" s="4"/>
      <c r="X609" s="4"/>
      <c r="Y609" s="4"/>
      <c r="Z609" s="4"/>
      <c r="AA609" s="4"/>
      <c r="AB609" s="4"/>
      <c r="AC609" s="42"/>
      <c r="AD609" s="42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3"/>
      <c r="BL609" s="4"/>
      <c r="BM609" s="4"/>
      <c r="BN609" s="4"/>
      <c r="BO609" s="4"/>
      <c r="BP609" s="4"/>
      <c r="BQ609" s="4"/>
      <c r="BR609" s="4"/>
    </row>
    <row r="610" spans="1:7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1"/>
      <c r="S610" s="41"/>
      <c r="T610" s="41"/>
      <c r="U610" s="41"/>
      <c r="V610" s="4"/>
      <c r="W610" s="4"/>
      <c r="X610" s="4"/>
      <c r="Y610" s="4"/>
      <c r="Z610" s="4"/>
      <c r="AA610" s="4"/>
      <c r="AB610" s="4"/>
      <c r="AC610" s="42"/>
      <c r="AD610" s="42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3"/>
      <c r="BL610" s="4"/>
      <c r="BM610" s="4"/>
      <c r="BN610" s="4"/>
      <c r="BO610" s="4"/>
      <c r="BP610" s="4"/>
      <c r="BQ610" s="4"/>
      <c r="BR610" s="4"/>
    </row>
    <row r="611" spans="1:70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1"/>
      <c r="S611" s="41"/>
      <c r="T611" s="41"/>
      <c r="U611" s="41"/>
      <c r="V611" s="4"/>
      <c r="W611" s="4"/>
      <c r="X611" s="4"/>
      <c r="Y611" s="4"/>
      <c r="Z611" s="4"/>
      <c r="AA611" s="4"/>
      <c r="AB611" s="4"/>
      <c r="AC611" s="42"/>
      <c r="AD611" s="42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3"/>
      <c r="BL611" s="4"/>
      <c r="BM611" s="4"/>
      <c r="BN611" s="4"/>
      <c r="BO611" s="4"/>
      <c r="BP611" s="4"/>
      <c r="BQ611" s="4"/>
      <c r="BR611" s="4"/>
    </row>
    <row r="612" spans="1:70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1"/>
      <c r="S612" s="41"/>
      <c r="T612" s="41"/>
      <c r="U612" s="41"/>
      <c r="V612" s="4"/>
      <c r="W612" s="4"/>
      <c r="X612" s="4"/>
      <c r="Y612" s="4"/>
      <c r="Z612" s="4"/>
      <c r="AA612" s="4"/>
      <c r="AB612" s="4"/>
      <c r="AC612" s="42"/>
      <c r="AD612" s="42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3"/>
      <c r="BL612" s="4"/>
      <c r="BM612" s="4"/>
      <c r="BN612" s="4"/>
      <c r="BO612" s="4"/>
      <c r="BP612" s="4"/>
      <c r="BQ612" s="4"/>
      <c r="BR612" s="4"/>
    </row>
    <row r="613" spans="1:70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1"/>
      <c r="S613" s="41"/>
      <c r="T613" s="41"/>
      <c r="U613" s="41"/>
      <c r="V613" s="4"/>
      <c r="W613" s="4"/>
      <c r="X613" s="4"/>
      <c r="Y613" s="4"/>
      <c r="Z613" s="4"/>
      <c r="AA613" s="4"/>
      <c r="AB613" s="4"/>
      <c r="AC613" s="42"/>
      <c r="AD613" s="42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3"/>
      <c r="BL613" s="4"/>
      <c r="BM613" s="4"/>
      <c r="BN613" s="4"/>
      <c r="BO613" s="4"/>
      <c r="BP613" s="4"/>
      <c r="BQ613" s="4"/>
      <c r="BR613" s="4"/>
    </row>
    <row r="614" spans="1:70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1"/>
      <c r="S614" s="41"/>
      <c r="T614" s="41"/>
      <c r="U614" s="41"/>
      <c r="V614" s="4"/>
      <c r="W614" s="4"/>
      <c r="X614" s="4"/>
      <c r="Y614" s="4"/>
      <c r="Z614" s="4"/>
      <c r="AA614" s="4"/>
      <c r="AB614" s="4"/>
      <c r="AC614" s="42"/>
      <c r="AD614" s="42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3"/>
      <c r="BL614" s="4"/>
      <c r="BM614" s="4"/>
      <c r="BN614" s="4"/>
      <c r="BO614" s="4"/>
      <c r="BP614" s="4"/>
      <c r="BQ614" s="4"/>
      <c r="BR614" s="4"/>
    </row>
    <row r="615" spans="1:70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1"/>
      <c r="S615" s="41"/>
      <c r="T615" s="41"/>
      <c r="U615" s="41"/>
      <c r="V615" s="4"/>
      <c r="W615" s="4"/>
      <c r="X615" s="4"/>
      <c r="Y615" s="4"/>
      <c r="Z615" s="4"/>
      <c r="AA615" s="4"/>
      <c r="AB615" s="4"/>
      <c r="AC615" s="42"/>
      <c r="AD615" s="42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3"/>
      <c r="BL615" s="4"/>
      <c r="BM615" s="4"/>
      <c r="BN615" s="4"/>
      <c r="BO615" s="4"/>
      <c r="BP615" s="4"/>
      <c r="BQ615" s="4"/>
      <c r="BR615" s="4"/>
    </row>
    <row r="616" spans="1:70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1"/>
      <c r="S616" s="41"/>
      <c r="T616" s="41"/>
      <c r="U616" s="41"/>
      <c r="V616" s="4"/>
      <c r="W616" s="4"/>
      <c r="X616" s="4"/>
      <c r="Y616" s="4"/>
      <c r="Z616" s="4"/>
      <c r="AA616" s="4"/>
      <c r="AB616" s="4"/>
      <c r="AC616" s="42"/>
      <c r="AD616" s="42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3"/>
      <c r="BL616" s="4"/>
      <c r="BM616" s="4"/>
      <c r="BN616" s="4"/>
      <c r="BO616" s="4"/>
      <c r="BP616" s="4"/>
      <c r="BQ616" s="4"/>
      <c r="BR616" s="4"/>
    </row>
    <row r="617" spans="1:70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1"/>
      <c r="S617" s="41"/>
      <c r="T617" s="41"/>
      <c r="U617" s="41"/>
      <c r="V617" s="4"/>
      <c r="W617" s="4"/>
      <c r="X617" s="4"/>
      <c r="Y617" s="4"/>
      <c r="Z617" s="4"/>
      <c r="AA617" s="4"/>
      <c r="AB617" s="4"/>
      <c r="AC617" s="42"/>
      <c r="AD617" s="42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3"/>
      <c r="BL617" s="4"/>
      <c r="BM617" s="4"/>
      <c r="BN617" s="4"/>
      <c r="BO617" s="4"/>
      <c r="BP617" s="4"/>
      <c r="BQ617" s="4"/>
      <c r="BR617" s="4"/>
    </row>
    <row r="618" spans="1:70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1"/>
      <c r="S618" s="41"/>
      <c r="T618" s="41"/>
      <c r="U618" s="41"/>
      <c r="V618" s="4"/>
      <c r="W618" s="4"/>
      <c r="X618" s="4"/>
      <c r="Y618" s="4"/>
      <c r="Z618" s="4"/>
      <c r="AA618" s="4"/>
      <c r="AB618" s="4"/>
      <c r="AC618" s="42"/>
      <c r="AD618" s="42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3"/>
      <c r="BL618" s="4"/>
      <c r="BM618" s="4"/>
      <c r="BN618" s="4"/>
      <c r="BO618" s="4"/>
      <c r="BP618" s="4"/>
      <c r="BQ618" s="4"/>
      <c r="BR618" s="4"/>
    </row>
    <row r="619" spans="1:70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1"/>
      <c r="S619" s="41"/>
      <c r="T619" s="41"/>
      <c r="U619" s="41"/>
      <c r="V619" s="4"/>
      <c r="W619" s="4"/>
      <c r="X619" s="4"/>
      <c r="Y619" s="4"/>
      <c r="Z619" s="4"/>
      <c r="AA619" s="4"/>
      <c r="AB619" s="4"/>
      <c r="AC619" s="42"/>
      <c r="AD619" s="42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3"/>
      <c r="BL619" s="4"/>
      <c r="BM619" s="4"/>
      <c r="BN619" s="4"/>
      <c r="BO619" s="4"/>
      <c r="BP619" s="4"/>
      <c r="BQ619" s="4"/>
      <c r="BR619" s="4"/>
    </row>
    <row r="620" spans="1:7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1"/>
      <c r="S620" s="41"/>
      <c r="T620" s="41"/>
      <c r="U620" s="41"/>
      <c r="V620" s="4"/>
      <c r="W620" s="4"/>
      <c r="X620" s="4"/>
      <c r="Y620" s="4"/>
      <c r="Z620" s="4"/>
      <c r="AA620" s="4"/>
      <c r="AB620" s="4"/>
      <c r="AC620" s="42"/>
      <c r="AD620" s="42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3"/>
      <c r="BL620" s="4"/>
      <c r="BM620" s="4"/>
      <c r="BN620" s="4"/>
      <c r="BO620" s="4"/>
      <c r="BP620" s="4"/>
      <c r="BQ620" s="4"/>
      <c r="BR620" s="4"/>
    </row>
    <row r="621" spans="1:70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1"/>
      <c r="S621" s="41"/>
      <c r="T621" s="41"/>
      <c r="U621" s="41"/>
      <c r="V621" s="4"/>
      <c r="W621" s="4"/>
      <c r="X621" s="4"/>
      <c r="Y621" s="4"/>
      <c r="Z621" s="4"/>
      <c r="AA621" s="4"/>
      <c r="AB621" s="4"/>
      <c r="AC621" s="42"/>
      <c r="AD621" s="42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3"/>
      <c r="BL621" s="4"/>
      <c r="BM621" s="4"/>
      <c r="BN621" s="4"/>
      <c r="BO621" s="4"/>
      <c r="BP621" s="4"/>
      <c r="BQ621" s="4"/>
      <c r="BR621" s="4"/>
    </row>
    <row r="622" spans="1:70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1"/>
      <c r="S622" s="41"/>
      <c r="T622" s="41"/>
      <c r="U622" s="41"/>
      <c r="V622" s="4"/>
      <c r="W622" s="4"/>
      <c r="X622" s="4"/>
      <c r="Y622" s="4"/>
      <c r="Z622" s="4"/>
      <c r="AA622" s="4"/>
      <c r="AB622" s="4"/>
      <c r="AC622" s="42"/>
      <c r="AD622" s="42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3"/>
      <c r="BL622" s="4"/>
      <c r="BM622" s="4"/>
      <c r="BN622" s="4"/>
      <c r="BO622" s="4"/>
      <c r="BP622" s="4"/>
      <c r="BQ622" s="4"/>
      <c r="BR622" s="4"/>
    </row>
    <row r="623" spans="1:70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1"/>
      <c r="S623" s="41"/>
      <c r="T623" s="41"/>
      <c r="U623" s="41"/>
      <c r="V623" s="4"/>
      <c r="W623" s="4"/>
      <c r="X623" s="4"/>
      <c r="Y623" s="4"/>
      <c r="Z623" s="4"/>
      <c r="AA623" s="4"/>
      <c r="AB623" s="4"/>
      <c r="AC623" s="42"/>
      <c r="AD623" s="42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3"/>
      <c r="BL623" s="4"/>
      <c r="BM623" s="4"/>
      <c r="BN623" s="4"/>
      <c r="BO623" s="4"/>
      <c r="BP623" s="4"/>
      <c r="BQ623" s="4"/>
      <c r="BR623" s="4"/>
    </row>
    <row r="624" spans="1:70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1"/>
      <c r="S624" s="41"/>
      <c r="T624" s="41"/>
      <c r="U624" s="41"/>
      <c r="V624" s="4"/>
      <c r="W624" s="4"/>
      <c r="X624" s="4"/>
      <c r="Y624" s="4"/>
      <c r="Z624" s="4"/>
      <c r="AA624" s="4"/>
      <c r="AB624" s="4"/>
      <c r="AC624" s="42"/>
      <c r="AD624" s="42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3"/>
      <c r="BL624" s="4"/>
      <c r="BM624" s="4"/>
      <c r="BN624" s="4"/>
      <c r="BO624" s="4"/>
      <c r="BP624" s="4"/>
      <c r="BQ624" s="4"/>
      <c r="BR624" s="4"/>
    </row>
    <row r="625" spans="1:70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1"/>
      <c r="S625" s="41"/>
      <c r="T625" s="41"/>
      <c r="U625" s="41"/>
      <c r="V625" s="4"/>
      <c r="W625" s="4"/>
      <c r="X625" s="4"/>
      <c r="Y625" s="4"/>
      <c r="Z625" s="4"/>
      <c r="AA625" s="4"/>
      <c r="AB625" s="4"/>
      <c r="AC625" s="42"/>
      <c r="AD625" s="42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3"/>
      <c r="BL625" s="4"/>
      <c r="BM625" s="4"/>
      <c r="BN625" s="4"/>
      <c r="BO625" s="4"/>
      <c r="BP625" s="4"/>
      <c r="BQ625" s="4"/>
      <c r="BR625" s="4"/>
    </row>
    <row r="626" spans="1:70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1"/>
      <c r="S626" s="41"/>
      <c r="T626" s="41"/>
      <c r="U626" s="41"/>
      <c r="V626" s="4"/>
      <c r="W626" s="4"/>
      <c r="X626" s="4"/>
      <c r="Y626" s="4"/>
      <c r="Z626" s="4"/>
      <c r="AA626" s="4"/>
      <c r="AB626" s="4"/>
      <c r="AC626" s="42"/>
      <c r="AD626" s="42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3"/>
      <c r="BL626" s="4"/>
      <c r="BM626" s="4"/>
      <c r="BN626" s="4"/>
      <c r="BO626" s="4"/>
      <c r="BP626" s="4"/>
      <c r="BQ626" s="4"/>
      <c r="BR626" s="4"/>
    </row>
    <row r="627" spans="1:70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1"/>
      <c r="S627" s="41"/>
      <c r="T627" s="41"/>
      <c r="U627" s="41"/>
      <c r="V627" s="4"/>
      <c r="W627" s="4"/>
      <c r="X627" s="4"/>
      <c r="Y627" s="4"/>
      <c r="Z627" s="4"/>
      <c r="AA627" s="4"/>
      <c r="AB627" s="4"/>
      <c r="AC627" s="42"/>
      <c r="AD627" s="42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3"/>
      <c r="BL627" s="4"/>
      <c r="BM627" s="4"/>
      <c r="BN627" s="4"/>
      <c r="BO627" s="4"/>
      <c r="BP627" s="4"/>
      <c r="BQ627" s="4"/>
      <c r="BR627" s="4"/>
    </row>
    <row r="628" spans="1:70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1"/>
      <c r="S628" s="41"/>
      <c r="T628" s="41"/>
      <c r="U628" s="41"/>
      <c r="V628" s="4"/>
      <c r="W628" s="4"/>
      <c r="X628" s="4"/>
      <c r="Y628" s="4"/>
      <c r="Z628" s="4"/>
      <c r="AA628" s="4"/>
      <c r="AB628" s="4"/>
      <c r="AC628" s="42"/>
      <c r="AD628" s="42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3"/>
      <c r="BL628" s="4"/>
      <c r="BM628" s="4"/>
      <c r="BN628" s="4"/>
      <c r="BO628" s="4"/>
      <c r="BP628" s="4"/>
      <c r="BQ628" s="4"/>
      <c r="BR628" s="4"/>
    </row>
    <row r="629" spans="1:70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1"/>
      <c r="S629" s="41"/>
      <c r="T629" s="41"/>
      <c r="U629" s="41"/>
      <c r="V629" s="4"/>
      <c r="W629" s="4"/>
      <c r="X629" s="4"/>
      <c r="Y629" s="4"/>
      <c r="Z629" s="4"/>
      <c r="AA629" s="4"/>
      <c r="AB629" s="4"/>
      <c r="AC629" s="42"/>
      <c r="AD629" s="42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3"/>
      <c r="BL629" s="4"/>
      <c r="BM629" s="4"/>
      <c r="BN629" s="4"/>
      <c r="BO629" s="4"/>
      <c r="BP629" s="4"/>
      <c r="BQ629" s="4"/>
      <c r="BR629" s="4"/>
    </row>
    <row r="630" spans="1:7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1"/>
      <c r="S630" s="41"/>
      <c r="T630" s="41"/>
      <c r="U630" s="41"/>
      <c r="V630" s="4"/>
      <c r="W630" s="4"/>
      <c r="X630" s="4"/>
      <c r="Y630" s="4"/>
      <c r="Z630" s="4"/>
      <c r="AA630" s="4"/>
      <c r="AB630" s="4"/>
      <c r="AC630" s="42"/>
      <c r="AD630" s="42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3"/>
      <c r="BL630" s="4"/>
      <c r="BM630" s="4"/>
      <c r="BN630" s="4"/>
      <c r="BO630" s="4"/>
      <c r="BP630" s="4"/>
      <c r="BQ630" s="4"/>
      <c r="BR630" s="4"/>
    </row>
    <row r="631" spans="1:70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1"/>
      <c r="S631" s="41"/>
      <c r="T631" s="41"/>
      <c r="U631" s="41"/>
      <c r="V631" s="4"/>
      <c r="W631" s="4"/>
      <c r="X631" s="4"/>
      <c r="Y631" s="4"/>
      <c r="Z631" s="4"/>
      <c r="AA631" s="4"/>
      <c r="AB631" s="4"/>
      <c r="AC631" s="42"/>
      <c r="AD631" s="42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3"/>
      <c r="BL631" s="4"/>
      <c r="BM631" s="4"/>
      <c r="BN631" s="4"/>
      <c r="BO631" s="4"/>
      <c r="BP631" s="4"/>
      <c r="BQ631" s="4"/>
      <c r="BR631" s="4"/>
    </row>
    <row r="632" spans="1:70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1"/>
      <c r="S632" s="41"/>
      <c r="T632" s="41"/>
      <c r="U632" s="41"/>
      <c r="V632" s="4"/>
      <c r="W632" s="4"/>
      <c r="X632" s="4"/>
      <c r="Y632" s="4"/>
      <c r="Z632" s="4"/>
      <c r="AA632" s="4"/>
      <c r="AB632" s="4"/>
      <c r="AC632" s="42"/>
      <c r="AD632" s="42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3"/>
      <c r="BL632" s="4"/>
      <c r="BM632" s="4"/>
      <c r="BN632" s="4"/>
      <c r="BO632" s="4"/>
      <c r="BP632" s="4"/>
      <c r="BQ632" s="4"/>
      <c r="BR632" s="4"/>
    </row>
    <row r="633" spans="1:70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1"/>
      <c r="S633" s="41"/>
      <c r="T633" s="41"/>
      <c r="U633" s="41"/>
      <c r="V633" s="4"/>
      <c r="W633" s="4"/>
      <c r="X633" s="4"/>
      <c r="Y633" s="4"/>
      <c r="Z633" s="4"/>
      <c r="AA633" s="4"/>
      <c r="AB633" s="4"/>
      <c r="AC633" s="42"/>
      <c r="AD633" s="42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3"/>
      <c r="BL633" s="4"/>
      <c r="BM633" s="4"/>
      <c r="BN633" s="4"/>
      <c r="BO633" s="4"/>
      <c r="BP633" s="4"/>
      <c r="BQ633" s="4"/>
      <c r="BR633" s="4"/>
    </row>
    <row r="634" spans="1:70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1"/>
      <c r="S634" s="41"/>
      <c r="T634" s="41"/>
      <c r="U634" s="41"/>
      <c r="V634" s="4"/>
      <c r="W634" s="4"/>
      <c r="X634" s="4"/>
      <c r="Y634" s="4"/>
      <c r="Z634" s="4"/>
      <c r="AA634" s="4"/>
      <c r="AB634" s="4"/>
      <c r="AC634" s="42"/>
      <c r="AD634" s="42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3"/>
      <c r="BL634" s="4"/>
      <c r="BM634" s="4"/>
      <c r="BN634" s="4"/>
      <c r="BO634" s="4"/>
      <c r="BP634" s="4"/>
      <c r="BQ634" s="4"/>
      <c r="BR634" s="4"/>
    </row>
    <row r="635" spans="1:70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1"/>
      <c r="S635" s="41"/>
      <c r="T635" s="41"/>
      <c r="U635" s="41"/>
      <c r="V635" s="4"/>
      <c r="W635" s="4"/>
      <c r="X635" s="4"/>
      <c r="Y635" s="4"/>
      <c r="Z635" s="4"/>
      <c r="AA635" s="4"/>
      <c r="AB635" s="4"/>
      <c r="AC635" s="42"/>
      <c r="AD635" s="42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3"/>
      <c r="BL635" s="4"/>
      <c r="BM635" s="4"/>
      <c r="BN635" s="4"/>
      <c r="BO635" s="4"/>
      <c r="BP635" s="4"/>
      <c r="BQ635" s="4"/>
      <c r="BR635" s="4"/>
    </row>
    <row r="636" spans="1:70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1"/>
      <c r="S636" s="41"/>
      <c r="T636" s="41"/>
      <c r="U636" s="41"/>
      <c r="V636" s="4"/>
      <c r="W636" s="4"/>
      <c r="X636" s="4"/>
      <c r="Y636" s="4"/>
      <c r="Z636" s="4"/>
      <c r="AA636" s="4"/>
      <c r="AB636" s="4"/>
      <c r="AC636" s="42"/>
      <c r="AD636" s="42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3"/>
      <c r="BL636" s="4"/>
      <c r="BM636" s="4"/>
      <c r="BN636" s="4"/>
      <c r="BO636" s="4"/>
      <c r="BP636" s="4"/>
      <c r="BQ636" s="4"/>
      <c r="BR636" s="4"/>
    </row>
    <row r="637" spans="1:70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1"/>
      <c r="S637" s="41"/>
      <c r="T637" s="41"/>
      <c r="U637" s="41"/>
      <c r="V637" s="4"/>
      <c r="W637" s="4"/>
      <c r="X637" s="4"/>
      <c r="Y637" s="4"/>
      <c r="Z637" s="4"/>
      <c r="AA637" s="4"/>
      <c r="AB637" s="4"/>
      <c r="AC637" s="42"/>
      <c r="AD637" s="42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3"/>
      <c r="BL637" s="4"/>
      <c r="BM637" s="4"/>
      <c r="BN637" s="4"/>
      <c r="BO637" s="4"/>
      <c r="BP637" s="4"/>
      <c r="BQ637" s="4"/>
      <c r="BR637" s="4"/>
    </row>
    <row r="638" spans="1:70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1"/>
      <c r="S638" s="41"/>
      <c r="T638" s="41"/>
      <c r="U638" s="41"/>
      <c r="V638" s="4"/>
      <c r="W638" s="4"/>
      <c r="X638" s="4"/>
      <c r="Y638" s="4"/>
      <c r="Z638" s="4"/>
      <c r="AA638" s="4"/>
      <c r="AB638" s="4"/>
      <c r="AC638" s="42"/>
      <c r="AD638" s="42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3"/>
      <c r="BL638" s="4"/>
      <c r="BM638" s="4"/>
      <c r="BN638" s="4"/>
      <c r="BO638" s="4"/>
      <c r="BP638" s="4"/>
      <c r="BQ638" s="4"/>
      <c r="BR638" s="4"/>
    </row>
    <row r="639" spans="1:70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1"/>
      <c r="S639" s="41"/>
      <c r="T639" s="41"/>
      <c r="U639" s="41"/>
      <c r="V639" s="4"/>
      <c r="W639" s="4"/>
      <c r="X639" s="4"/>
      <c r="Y639" s="4"/>
      <c r="Z639" s="4"/>
      <c r="AA639" s="4"/>
      <c r="AB639" s="4"/>
      <c r="AC639" s="42"/>
      <c r="AD639" s="42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3"/>
      <c r="BL639" s="4"/>
      <c r="BM639" s="4"/>
      <c r="BN639" s="4"/>
      <c r="BO639" s="4"/>
      <c r="BP639" s="4"/>
      <c r="BQ639" s="4"/>
      <c r="BR639" s="4"/>
    </row>
    <row r="640" spans="1:7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1"/>
      <c r="S640" s="41"/>
      <c r="T640" s="41"/>
      <c r="U640" s="41"/>
      <c r="V640" s="4"/>
      <c r="W640" s="4"/>
      <c r="X640" s="4"/>
      <c r="Y640" s="4"/>
      <c r="Z640" s="4"/>
      <c r="AA640" s="4"/>
      <c r="AB640" s="4"/>
      <c r="AC640" s="42"/>
      <c r="AD640" s="42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3"/>
      <c r="BL640" s="4"/>
      <c r="BM640" s="4"/>
      <c r="BN640" s="4"/>
      <c r="BO640" s="4"/>
      <c r="BP640" s="4"/>
      <c r="BQ640" s="4"/>
      <c r="BR640" s="4"/>
    </row>
    <row r="641" spans="1:70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1"/>
      <c r="S641" s="41"/>
      <c r="T641" s="41"/>
      <c r="U641" s="41"/>
      <c r="V641" s="4"/>
      <c r="W641" s="4"/>
      <c r="X641" s="4"/>
      <c r="Y641" s="4"/>
      <c r="Z641" s="4"/>
      <c r="AA641" s="4"/>
      <c r="AB641" s="4"/>
      <c r="AC641" s="42"/>
      <c r="AD641" s="42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3"/>
      <c r="BL641" s="4"/>
      <c r="BM641" s="4"/>
      <c r="BN641" s="4"/>
      <c r="BO641" s="4"/>
      <c r="BP641" s="4"/>
      <c r="BQ641" s="4"/>
      <c r="BR641" s="4"/>
    </row>
    <row r="642" spans="1:70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1"/>
      <c r="S642" s="41"/>
      <c r="T642" s="41"/>
      <c r="U642" s="41"/>
      <c r="V642" s="4"/>
      <c r="W642" s="4"/>
      <c r="X642" s="4"/>
      <c r="Y642" s="4"/>
      <c r="Z642" s="4"/>
      <c r="AA642" s="4"/>
      <c r="AB642" s="4"/>
      <c r="AC642" s="42"/>
      <c r="AD642" s="42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3"/>
      <c r="BL642" s="4"/>
      <c r="BM642" s="4"/>
      <c r="BN642" s="4"/>
      <c r="BO642" s="4"/>
      <c r="BP642" s="4"/>
      <c r="BQ642" s="4"/>
      <c r="BR642" s="4"/>
    </row>
    <row r="643" spans="1:70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1"/>
      <c r="S643" s="41"/>
      <c r="T643" s="41"/>
      <c r="U643" s="41"/>
      <c r="V643" s="4"/>
      <c r="W643" s="4"/>
      <c r="X643" s="4"/>
      <c r="Y643" s="4"/>
      <c r="Z643" s="4"/>
      <c r="AA643" s="4"/>
      <c r="AB643" s="4"/>
      <c r="AC643" s="42"/>
      <c r="AD643" s="42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3"/>
      <c r="BL643" s="4"/>
      <c r="BM643" s="4"/>
      <c r="BN643" s="4"/>
      <c r="BO643" s="4"/>
      <c r="BP643" s="4"/>
      <c r="BQ643" s="4"/>
      <c r="BR643" s="4"/>
    </row>
    <row r="644" spans="1:70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1"/>
      <c r="S644" s="41"/>
      <c r="T644" s="41"/>
      <c r="U644" s="41"/>
      <c r="V644" s="4"/>
      <c r="W644" s="4"/>
      <c r="X644" s="4"/>
      <c r="Y644" s="4"/>
      <c r="Z644" s="4"/>
      <c r="AA644" s="4"/>
      <c r="AB644" s="4"/>
      <c r="AC644" s="42"/>
      <c r="AD644" s="42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3"/>
      <c r="BL644" s="4"/>
      <c r="BM644" s="4"/>
      <c r="BN644" s="4"/>
      <c r="BO644" s="4"/>
      <c r="BP644" s="4"/>
      <c r="BQ644" s="4"/>
      <c r="BR644" s="4"/>
    </row>
    <row r="645" spans="1:70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1"/>
      <c r="S645" s="41"/>
      <c r="T645" s="41"/>
      <c r="U645" s="41"/>
      <c r="V645" s="4"/>
      <c r="W645" s="4"/>
      <c r="X645" s="4"/>
      <c r="Y645" s="4"/>
      <c r="Z645" s="4"/>
      <c r="AA645" s="4"/>
      <c r="AB645" s="4"/>
      <c r="AC645" s="42"/>
      <c r="AD645" s="42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3"/>
      <c r="BL645" s="4"/>
      <c r="BM645" s="4"/>
      <c r="BN645" s="4"/>
      <c r="BO645" s="4"/>
      <c r="BP645" s="4"/>
      <c r="BQ645" s="4"/>
      <c r="BR645" s="4"/>
    </row>
    <row r="646" spans="1:70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1"/>
      <c r="S646" s="41"/>
      <c r="T646" s="41"/>
      <c r="U646" s="41"/>
      <c r="V646" s="4"/>
      <c r="W646" s="4"/>
      <c r="X646" s="4"/>
      <c r="Y646" s="4"/>
      <c r="Z646" s="4"/>
      <c r="AA646" s="4"/>
      <c r="AB646" s="4"/>
      <c r="AC646" s="42"/>
      <c r="AD646" s="42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3"/>
      <c r="BL646" s="4"/>
      <c r="BM646" s="4"/>
      <c r="BN646" s="4"/>
      <c r="BO646" s="4"/>
      <c r="BP646" s="4"/>
      <c r="BQ646" s="4"/>
      <c r="BR646" s="4"/>
    </row>
    <row r="647" spans="1:70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1"/>
      <c r="S647" s="41"/>
      <c r="T647" s="41"/>
      <c r="U647" s="41"/>
      <c r="V647" s="4"/>
      <c r="W647" s="4"/>
      <c r="X647" s="4"/>
      <c r="Y647" s="4"/>
      <c r="Z647" s="4"/>
      <c r="AA647" s="4"/>
      <c r="AB647" s="4"/>
      <c r="AC647" s="42"/>
      <c r="AD647" s="42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3"/>
      <c r="BL647" s="4"/>
      <c r="BM647" s="4"/>
      <c r="BN647" s="4"/>
      <c r="BO647" s="4"/>
      <c r="BP647" s="4"/>
      <c r="BQ647" s="4"/>
      <c r="BR647" s="4"/>
    </row>
    <row r="648" spans="1:70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1"/>
      <c r="S648" s="41"/>
      <c r="T648" s="41"/>
      <c r="U648" s="41"/>
      <c r="V648" s="4"/>
      <c r="W648" s="4"/>
      <c r="X648" s="4"/>
      <c r="Y648" s="4"/>
      <c r="Z648" s="4"/>
      <c r="AA648" s="4"/>
      <c r="AB648" s="4"/>
      <c r="AC648" s="42"/>
      <c r="AD648" s="42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3"/>
      <c r="BL648" s="4"/>
      <c r="BM648" s="4"/>
      <c r="BN648" s="4"/>
      <c r="BO648" s="4"/>
      <c r="BP648" s="4"/>
      <c r="BQ648" s="4"/>
      <c r="BR648" s="4"/>
    </row>
    <row r="649" spans="1:70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1"/>
      <c r="S649" s="41"/>
      <c r="T649" s="41"/>
      <c r="U649" s="41"/>
      <c r="V649" s="4"/>
      <c r="W649" s="4"/>
      <c r="X649" s="4"/>
      <c r="Y649" s="4"/>
      <c r="Z649" s="4"/>
      <c r="AA649" s="4"/>
      <c r="AB649" s="4"/>
      <c r="AC649" s="42"/>
      <c r="AD649" s="42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3"/>
      <c r="BL649" s="4"/>
      <c r="BM649" s="4"/>
      <c r="BN649" s="4"/>
      <c r="BO649" s="4"/>
      <c r="BP649" s="4"/>
      <c r="BQ649" s="4"/>
      <c r="BR649" s="4"/>
    </row>
    <row r="650" spans="1:7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1"/>
      <c r="S650" s="41"/>
      <c r="T650" s="41"/>
      <c r="U650" s="41"/>
      <c r="V650" s="4"/>
      <c r="W650" s="4"/>
      <c r="X650" s="4"/>
      <c r="Y650" s="4"/>
      <c r="Z650" s="4"/>
      <c r="AA650" s="4"/>
      <c r="AB650" s="4"/>
      <c r="AC650" s="42"/>
      <c r="AD650" s="42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3"/>
      <c r="BL650" s="4"/>
      <c r="BM650" s="4"/>
      <c r="BN650" s="4"/>
      <c r="BO650" s="4"/>
      <c r="BP650" s="4"/>
      <c r="BQ650" s="4"/>
      <c r="BR650" s="4"/>
    </row>
    <row r="651" spans="1:70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1"/>
      <c r="S651" s="41"/>
      <c r="T651" s="41"/>
      <c r="U651" s="41"/>
      <c r="V651" s="4"/>
      <c r="W651" s="4"/>
      <c r="X651" s="4"/>
      <c r="Y651" s="4"/>
      <c r="Z651" s="4"/>
      <c r="AA651" s="4"/>
      <c r="AB651" s="4"/>
      <c r="AC651" s="42"/>
      <c r="AD651" s="42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3"/>
      <c r="BL651" s="4"/>
      <c r="BM651" s="4"/>
      <c r="BN651" s="4"/>
      <c r="BO651" s="4"/>
      <c r="BP651" s="4"/>
      <c r="BQ651" s="4"/>
      <c r="BR651" s="4"/>
    </row>
    <row r="652" spans="1:70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1"/>
      <c r="S652" s="41"/>
      <c r="T652" s="41"/>
      <c r="U652" s="41"/>
      <c r="V652" s="4"/>
      <c r="W652" s="4"/>
      <c r="X652" s="4"/>
      <c r="Y652" s="4"/>
      <c r="Z652" s="4"/>
      <c r="AA652" s="4"/>
      <c r="AB652" s="4"/>
      <c r="AC652" s="42"/>
      <c r="AD652" s="42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3"/>
      <c r="BL652" s="4"/>
      <c r="BM652" s="4"/>
      <c r="BN652" s="4"/>
      <c r="BO652" s="4"/>
      <c r="BP652" s="4"/>
      <c r="BQ652" s="4"/>
      <c r="BR652" s="4"/>
    </row>
    <row r="653" spans="1:70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1"/>
      <c r="S653" s="41"/>
      <c r="T653" s="41"/>
      <c r="U653" s="41"/>
      <c r="V653" s="4"/>
      <c r="W653" s="4"/>
      <c r="X653" s="4"/>
      <c r="Y653" s="4"/>
      <c r="Z653" s="4"/>
      <c r="AA653" s="4"/>
      <c r="AB653" s="4"/>
      <c r="AC653" s="42"/>
      <c r="AD653" s="42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3"/>
      <c r="BL653" s="4"/>
      <c r="BM653" s="4"/>
      <c r="BN653" s="4"/>
      <c r="BO653" s="4"/>
      <c r="BP653" s="4"/>
      <c r="BQ653" s="4"/>
      <c r="BR653" s="4"/>
    </row>
    <row r="654" spans="1:70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1"/>
      <c r="S654" s="41"/>
      <c r="T654" s="41"/>
      <c r="U654" s="41"/>
      <c r="V654" s="4"/>
      <c r="W654" s="4"/>
      <c r="X654" s="4"/>
      <c r="Y654" s="4"/>
      <c r="Z654" s="4"/>
      <c r="AA654" s="4"/>
      <c r="AB654" s="4"/>
      <c r="AC654" s="42"/>
      <c r="AD654" s="42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3"/>
      <c r="BL654" s="4"/>
      <c r="BM654" s="4"/>
      <c r="BN654" s="4"/>
      <c r="BO654" s="4"/>
      <c r="BP654" s="4"/>
      <c r="BQ654" s="4"/>
      <c r="BR654" s="4"/>
    </row>
    <row r="655" spans="1:70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1"/>
      <c r="S655" s="41"/>
      <c r="T655" s="41"/>
      <c r="U655" s="41"/>
      <c r="V655" s="4"/>
      <c r="W655" s="4"/>
      <c r="X655" s="4"/>
      <c r="Y655" s="4"/>
      <c r="Z655" s="4"/>
      <c r="AA655" s="4"/>
      <c r="AB655" s="4"/>
      <c r="AC655" s="42"/>
      <c r="AD655" s="42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3"/>
      <c r="BL655" s="4"/>
      <c r="BM655" s="4"/>
      <c r="BN655" s="4"/>
      <c r="BO655" s="4"/>
      <c r="BP655" s="4"/>
      <c r="BQ655" s="4"/>
      <c r="BR655" s="4"/>
    </row>
    <row r="656" spans="1:70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1"/>
      <c r="S656" s="41"/>
      <c r="T656" s="41"/>
      <c r="U656" s="41"/>
      <c r="V656" s="4"/>
      <c r="W656" s="4"/>
      <c r="X656" s="4"/>
      <c r="Y656" s="4"/>
      <c r="Z656" s="4"/>
      <c r="AA656" s="4"/>
      <c r="AB656" s="4"/>
      <c r="AC656" s="42"/>
      <c r="AD656" s="42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3"/>
      <c r="BL656" s="4"/>
      <c r="BM656" s="4"/>
      <c r="BN656" s="4"/>
      <c r="BO656" s="4"/>
      <c r="BP656" s="4"/>
      <c r="BQ656" s="4"/>
      <c r="BR656" s="4"/>
    </row>
    <row r="657" spans="1:70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1"/>
      <c r="S657" s="41"/>
      <c r="T657" s="41"/>
      <c r="U657" s="41"/>
      <c r="V657" s="4"/>
      <c r="W657" s="4"/>
      <c r="X657" s="4"/>
      <c r="Y657" s="4"/>
      <c r="Z657" s="4"/>
      <c r="AA657" s="4"/>
      <c r="AB657" s="4"/>
      <c r="AC657" s="42"/>
      <c r="AD657" s="42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3"/>
      <c r="BL657" s="4"/>
      <c r="BM657" s="4"/>
      <c r="BN657" s="4"/>
      <c r="BO657" s="4"/>
      <c r="BP657" s="4"/>
      <c r="BQ657" s="4"/>
      <c r="BR657" s="4"/>
    </row>
    <row r="658" spans="1:70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1"/>
      <c r="S658" s="41"/>
      <c r="T658" s="41"/>
      <c r="U658" s="41"/>
      <c r="V658" s="4"/>
      <c r="W658" s="4"/>
      <c r="X658" s="4"/>
      <c r="Y658" s="4"/>
      <c r="Z658" s="4"/>
      <c r="AA658" s="4"/>
      <c r="AB658" s="4"/>
      <c r="AC658" s="42"/>
      <c r="AD658" s="42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3"/>
      <c r="BL658" s="4"/>
      <c r="BM658" s="4"/>
      <c r="BN658" s="4"/>
      <c r="BO658" s="4"/>
      <c r="BP658" s="4"/>
      <c r="BQ658" s="4"/>
      <c r="BR658" s="4"/>
    </row>
    <row r="659" spans="1:70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1"/>
      <c r="S659" s="41"/>
      <c r="T659" s="41"/>
      <c r="U659" s="41"/>
      <c r="V659" s="4"/>
      <c r="W659" s="4"/>
      <c r="X659" s="4"/>
      <c r="Y659" s="4"/>
      <c r="Z659" s="4"/>
      <c r="AA659" s="4"/>
      <c r="AB659" s="4"/>
      <c r="AC659" s="42"/>
      <c r="AD659" s="42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3"/>
      <c r="BL659" s="4"/>
      <c r="BM659" s="4"/>
      <c r="BN659" s="4"/>
      <c r="BO659" s="4"/>
      <c r="BP659" s="4"/>
      <c r="BQ659" s="4"/>
      <c r="BR659" s="4"/>
    </row>
    <row r="660" spans="1:7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1"/>
      <c r="S660" s="41"/>
      <c r="T660" s="41"/>
      <c r="U660" s="41"/>
      <c r="V660" s="4"/>
      <c r="W660" s="4"/>
      <c r="X660" s="4"/>
      <c r="Y660" s="4"/>
      <c r="Z660" s="4"/>
      <c r="AA660" s="4"/>
      <c r="AB660" s="4"/>
      <c r="AC660" s="42"/>
      <c r="AD660" s="42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3"/>
      <c r="BL660" s="4"/>
      <c r="BM660" s="4"/>
      <c r="BN660" s="4"/>
      <c r="BO660" s="4"/>
      <c r="BP660" s="4"/>
      <c r="BQ660" s="4"/>
      <c r="BR660" s="4"/>
    </row>
    <row r="661" spans="1:70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1"/>
      <c r="S661" s="41"/>
      <c r="T661" s="41"/>
      <c r="U661" s="41"/>
      <c r="V661" s="4"/>
      <c r="W661" s="4"/>
      <c r="X661" s="4"/>
      <c r="Y661" s="4"/>
      <c r="Z661" s="4"/>
      <c r="AA661" s="4"/>
      <c r="AB661" s="4"/>
      <c r="AC661" s="42"/>
      <c r="AD661" s="42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3"/>
      <c r="BL661" s="4"/>
      <c r="BM661" s="4"/>
      <c r="BN661" s="4"/>
      <c r="BO661" s="4"/>
      <c r="BP661" s="4"/>
      <c r="BQ661" s="4"/>
      <c r="BR661" s="4"/>
    </row>
    <row r="662" spans="1:70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1"/>
      <c r="S662" s="41"/>
      <c r="T662" s="41"/>
      <c r="U662" s="41"/>
      <c r="V662" s="4"/>
      <c r="W662" s="4"/>
      <c r="X662" s="4"/>
      <c r="Y662" s="4"/>
      <c r="Z662" s="4"/>
      <c r="AA662" s="4"/>
      <c r="AB662" s="4"/>
      <c r="AC662" s="42"/>
      <c r="AD662" s="42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3"/>
      <c r="BL662" s="4"/>
      <c r="BM662" s="4"/>
      <c r="BN662" s="4"/>
      <c r="BO662" s="4"/>
      <c r="BP662" s="4"/>
      <c r="BQ662" s="4"/>
      <c r="BR662" s="4"/>
    </row>
    <row r="663" spans="1:70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1"/>
      <c r="S663" s="41"/>
      <c r="T663" s="41"/>
      <c r="U663" s="41"/>
      <c r="V663" s="4"/>
      <c r="W663" s="4"/>
      <c r="X663" s="4"/>
      <c r="Y663" s="4"/>
      <c r="Z663" s="4"/>
      <c r="AA663" s="4"/>
      <c r="AB663" s="4"/>
      <c r="AC663" s="42"/>
      <c r="AD663" s="42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3"/>
      <c r="BL663" s="4"/>
      <c r="BM663" s="4"/>
      <c r="BN663" s="4"/>
      <c r="BO663" s="4"/>
      <c r="BP663" s="4"/>
      <c r="BQ663" s="4"/>
      <c r="BR663" s="4"/>
    </row>
    <row r="664" spans="1:70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1"/>
      <c r="S664" s="41"/>
      <c r="T664" s="41"/>
      <c r="U664" s="41"/>
      <c r="V664" s="4"/>
      <c r="W664" s="4"/>
      <c r="X664" s="4"/>
      <c r="Y664" s="4"/>
      <c r="Z664" s="4"/>
      <c r="AA664" s="4"/>
      <c r="AB664" s="4"/>
      <c r="AC664" s="42"/>
      <c r="AD664" s="42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3"/>
      <c r="BL664" s="4"/>
      <c r="BM664" s="4"/>
      <c r="BN664" s="4"/>
      <c r="BO664" s="4"/>
      <c r="BP664" s="4"/>
      <c r="BQ664" s="4"/>
      <c r="BR664" s="4"/>
    </row>
    <row r="665" spans="1:70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1"/>
      <c r="S665" s="41"/>
      <c r="T665" s="41"/>
      <c r="U665" s="41"/>
      <c r="V665" s="4"/>
      <c r="W665" s="4"/>
      <c r="X665" s="4"/>
      <c r="Y665" s="4"/>
      <c r="Z665" s="4"/>
      <c r="AA665" s="4"/>
      <c r="AB665" s="4"/>
      <c r="AC665" s="42"/>
      <c r="AD665" s="42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3"/>
      <c r="BL665" s="4"/>
      <c r="BM665" s="4"/>
      <c r="BN665" s="4"/>
      <c r="BO665" s="4"/>
      <c r="BP665" s="4"/>
      <c r="BQ665" s="4"/>
      <c r="BR665" s="4"/>
    </row>
    <row r="666" spans="1:70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1"/>
      <c r="S666" s="41"/>
      <c r="T666" s="41"/>
      <c r="U666" s="41"/>
      <c r="V666" s="4"/>
      <c r="W666" s="4"/>
      <c r="X666" s="4"/>
      <c r="Y666" s="4"/>
      <c r="Z666" s="4"/>
      <c r="AA666" s="4"/>
      <c r="AB666" s="4"/>
      <c r="AC666" s="42"/>
      <c r="AD666" s="42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3"/>
      <c r="BL666" s="4"/>
      <c r="BM666" s="4"/>
      <c r="BN666" s="4"/>
      <c r="BO666" s="4"/>
      <c r="BP666" s="4"/>
      <c r="BQ666" s="4"/>
      <c r="BR666" s="4"/>
    </row>
    <row r="667" spans="1:70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1"/>
      <c r="S667" s="41"/>
      <c r="T667" s="41"/>
      <c r="U667" s="41"/>
      <c r="V667" s="4"/>
      <c r="W667" s="4"/>
      <c r="X667" s="4"/>
      <c r="Y667" s="4"/>
      <c r="Z667" s="4"/>
      <c r="AA667" s="4"/>
      <c r="AB667" s="4"/>
      <c r="AC667" s="42"/>
      <c r="AD667" s="42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3"/>
      <c r="BL667" s="4"/>
      <c r="BM667" s="4"/>
      <c r="BN667" s="4"/>
      <c r="BO667" s="4"/>
      <c r="BP667" s="4"/>
      <c r="BQ667" s="4"/>
      <c r="BR667" s="4"/>
    </row>
    <row r="668" spans="1:70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1"/>
      <c r="S668" s="41"/>
      <c r="T668" s="41"/>
      <c r="U668" s="41"/>
      <c r="V668" s="4"/>
      <c r="W668" s="4"/>
      <c r="X668" s="4"/>
      <c r="Y668" s="4"/>
      <c r="Z668" s="4"/>
      <c r="AA668" s="4"/>
      <c r="AB668" s="4"/>
      <c r="AC668" s="42"/>
      <c r="AD668" s="42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3"/>
      <c r="BL668" s="4"/>
      <c r="BM668" s="4"/>
      <c r="BN668" s="4"/>
      <c r="BO668" s="4"/>
      <c r="BP668" s="4"/>
      <c r="BQ668" s="4"/>
      <c r="BR668" s="4"/>
    </row>
    <row r="669" spans="1:70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1"/>
      <c r="S669" s="41"/>
      <c r="T669" s="41"/>
      <c r="U669" s="41"/>
      <c r="V669" s="4"/>
      <c r="W669" s="4"/>
      <c r="X669" s="4"/>
      <c r="Y669" s="4"/>
      <c r="Z669" s="4"/>
      <c r="AA669" s="4"/>
      <c r="AB669" s="4"/>
      <c r="AC669" s="42"/>
      <c r="AD669" s="42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3"/>
      <c r="BL669" s="4"/>
      <c r="BM669" s="4"/>
      <c r="BN669" s="4"/>
      <c r="BO669" s="4"/>
      <c r="BP669" s="4"/>
      <c r="BQ669" s="4"/>
      <c r="BR669" s="4"/>
    </row>
    <row r="670" spans="1: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1"/>
      <c r="S670" s="41"/>
      <c r="T670" s="41"/>
      <c r="U670" s="41"/>
      <c r="V670" s="4"/>
      <c r="W670" s="4"/>
      <c r="X670" s="4"/>
      <c r="Y670" s="4"/>
      <c r="Z670" s="4"/>
      <c r="AA670" s="4"/>
      <c r="AB670" s="4"/>
      <c r="AC670" s="42"/>
      <c r="AD670" s="42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3"/>
      <c r="BL670" s="4"/>
      <c r="BM670" s="4"/>
      <c r="BN670" s="4"/>
      <c r="BO670" s="4"/>
      <c r="BP670" s="4"/>
      <c r="BQ670" s="4"/>
      <c r="BR670" s="4"/>
    </row>
    <row r="671" spans="1:70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1"/>
      <c r="S671" s="41"/>
      <c r="T671" s="41"/>
      <c r="U671" s="41"/>
      <c r="V671" s="4"/>
      <c r="W671" s="4"/>
      <c r="X671" s="4"/>
      <c r="Y671" s="4"/>
      <c r="Z671" s="4"/>
      <c r="AA671" s="4"/>
      <c r="AB671" s="4"/>
      <c r="AC671" s="42"/>
      <c r="AD671" s="42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3"/>
      <c r="BL671" s="4"/>
      <c r="BM671" s="4"/>
      <c r="BN671" s="4"/>
      <c r="BO671" s="4"/>
      <c r="BP671" s="4"/>
      <c r="BQ671" s="4"/>
      <c r="BR671" s="4"/>
    </row>
    <row r="672" spans="1:70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1"/>
      <c r="S672" s="41"/>
      <c r="T672" s="41"/>
      <c r="U672" s="41"/>
      <c r="V672" s="4"/>
      <c r="W672" s="4"/>
      <c r="X672" s="4"/>
      <c r="Y672" s="4"/>
      <c r="Z672" s="4"/>
      <c r="AA672" s="4"/>
      <c r="AB672" s="4"/>
      <c r="AC672" s="42"/>
      <c r="AD672" s="42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3"/>
      <c r="BL672" s="4"/>
      <c r="BM672" s="4"/>
      <c r="BN672" s="4"/>
      <c r="BO672" s="4"/>
      <c r="BP672" s="4"/>
      <c r="BQ672" s="4"/>
      <c r="BR672" s="4"/>
    </row>
    <row r="673" spans="1:70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1"/>
      <c r="S673" s="41"/>
      <c r="T673" s="41"/>
      <c r="U673" s="41"/>
      <c r="V673" s="4"/>
      <c r="W673" s="4"/>
      <c r="X673" s="4"/>
      <c r="Y673" s="4"/>
      <c r="Z673" s="4"/>
      <c r="AA673" s="4"/>
      <c r="AB673" s="4"/>
      <c r="AC673" s="42"/>
      <c r="AD673" s="42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3"/>
      <c r="BL673" s="4"/>
      <c r="BM673" s="4"/>
      <c r="BN673" s="4"/>
      <c r="BO673" s="4"/>
      <c r="BP673" s="4"/>
      <c r="BQ673" s="4"/>
      <c r="BR673" s="4"/>
    </row>
    <row r="674" spans="1:70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1"/>
      <c r="S674" s="41"/>
      <c r="T674" s="41"/>
      <c r="U674" s="41"/>
      <c r="V674" s="4"/>
      <c r="W674" s="4"/>
      <c r="X674" s="4"/>
      <c r="Y674" s="4"/>
      <c r="Z674" s="4"/>
      <c r="AA674" s="4"/>
      <c r="AB674" s="4"/>
      <c r="AC674" s="42"/>
      <c r="AD674" s="42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3"/>
      <c r="BL674" s="4"/>
      <c r="BM674" s="4"/>
      <c r="BN674" s="4"/>
      <c r="BO674" s="4"/>
      <c r="BP674" s="4"/>
      <c r="BQ674" s="4"/>
      <c r="BR674" s="4"/>
    </row>
    <row r="675" spans="1:70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1"/>
      <c r="S675" s="41"/>
      <c r="T675" s="41"/>
      <c r="U675" s="41"/>
      <c r="V675" s="4"/>
      <c r="W675" s="4"/>
      <c r="X675" s="4"/>
      <c r="Y675" s="4"/>
      <c r="Z675" s="4"/>
      <c r="AA675" s="4"/>
      <c r="AB675" s="4"/>
      <c r="AC675" s="42"/>
      <c r="AD675" s="42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3"/>
      <c r="BL675" s="4"/>
      <c r="BM675" s="4"/>
      <c r="BN675" s="4"/>
      <c r="BO675" s="4"/>
      <c r="BP675" s="4"/>
      <c r="BQ675" s="4"/>
      <c r="BR675" s="4"/>
    </row>
    <row r="676" spans="1:70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1"/>
      <c r="S676" s="41"/>
      <c r="T676" s="41"/>
      <c r="U676" s="41"/>
      <c r="V676" s="4"/>
      <c r="W676" s="4"/>
      <c r="X676" s="4"/>
      <c r="Y676" s="4"/>
      <c r="Z676" s="4"/>
      <c r="AA676" s="4"/>
      <c r="AB676" s="4"/>
      <c r="AC676" s="42"/>
      <c r="AD676" s="42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3"/>
      <c r="BL676" s="4"/>
      <c r="BM676" s="4"/>
      <c r="BN676" s="4"/>
      <c r="BO676" s="4"/>
      <c r="BP676" s="4"/>
      <c r="BQ676" s="4"/>
      <c r="BR676" s="4"/>
    </row>
    <row r="677" spans="1:70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1"/>
      <c r="S677" s="41"/>
      <c r="T677" s="41"/>
      <c r="U677" s="41"/>
      <c r="V677" s="4"/>
      <c r="W677" s="4"/>
      <c r="X677" s="4"/>
      <c r="Y677" s="4"/>
      <c r="Z677" s="4"/>
      <c r="AA677" s="4"/>
      <c r="AB677" s="4"/>
      <c r="AC677" s="42"/>
      <c r="AD677" s="42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3"/>
      <c r="BL677" s="4"/>
      <c r="BM677" s="4"/>
      <c r="BN677" s="4"/>
      <c r="BO677" s="4"/>
      <c r="BP677" s="4"/>
      <c r="BQ677" s="4"/>
      <c r="BR677" s="4"/>
    </row>
    <row r="678" spans="1:70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1"/>
      <c r="S678" s="41"/>
      <c r="T678" s="41"/>
      <c r="U678" s="41"/>
      <c r="V678" s="4"/>
      <c r="W678" s="4"/>
      <c r="X678" s="4"/>
      <c r="Y678" s="4"/>
      <c r="Z678" s="4"/>
      <c r="AA678" s="4"/>
      <c r="AB678" s="4"/>
      <c r="AC678" s="42"/>
      <c r="AD678" s="42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3"/>
      <c r="BL678" s="4"/>
      <c r="BM678" s="4"/>
      <c r="BN678" s="4"/>
      <c r="BO678" s="4"/>
      <c r="BP678" s="4"/>
      <c r="BQ678" s="4"/>
      <c r="BR678" s="4"/>
    </row>
    <row r="679" spans="1:70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1"/>
      <c r="S679" s="41"/>
      <c r="T679" s="41"/>
      <c r="U679" s="41"/>
      <c r="V679" s="4"/>
      <c r="W679" s="4"/>
      <c r="X679" s="4"/>
      <c r="Y679" s="4"/>
      <c r="Z679" s="4"/>
      <c r="AA679" s="4"/>
      <c r="AB679" s="4"/>
      <c r="AC679" s="42"/>
      <c r="AD679" s="42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3"/>
      <c r="BL679" s="4"/>
      <c r="BM679" s="4"/>
      <c r="BN679" s="4"/>
      <c r="BO679" s="4"/>
      <c r="BP679" s="4"/>
      <c r="BQ679" s="4"/>
      <c r="BR679" s="4"/>
    </row>
    <row r="680" spans="1:7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1"/>
      <c r="S680" s="41"/>
      <c r="T680" s="41"/>
      <c r="U680" s="41"/>
      <c r="V680" s="4"/>
      <c r="W680" s="4"/>
      <c r="X680" s="4"/>
      <c r="Y680" s="4"/>
      <c r="Z680" s="4"/>
      <c r="AA680" s="4"/>
      <c r="AB680" s="4"/>
      <c r="AC680" s="42"/>
      <c r="AD680" s="42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3"/>
      <c r="BL680" s="4"/>
      <c r="BM680" s="4"/>
      <c r="BN680" s="4"/>
      <c r="BO680" s="4"/>
      <c r="BP680" s="4"/>
      <c r="BQ680" s="4"/>
      <c r="BR680" s="4"/>
    </row>
    <row r="681" spans="1:70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1"/>
      <c r="S681" s="41"/>
      <c r="T681" s="41"/>
      <c r="U681" s="41"/>
      <c r="V681" s="4"/>
      <c r="W681" s="4"/>
      <c r="X681" s="4"/>
      <c r="Y681" s="4"/>
      <c r="Z681" s="4"/>
      <c r="AA681" s="4"/>
      <c r="AB681" s="4"/>
      <c r="AC681" s="42"/>
      <c r="AD681" s="42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3"/>
      <c r="BL681" s="4"/>
      <c r="BM681" s="4"/>
      <c r="BN681" s="4"/>
      <c r="BO681" s="4"/>
      <c r="BP681" s="4"/>
      <c r="BQ681" s="4"/>
      <c r="BR681" s="4"/>
    </row>
    <row r="682" spans="1:70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1"/>
      <c r="S682" s="41"/>
      <c r="T682" s="41"/>
      <c r="U682" s="41"/>
      <c r="V682" s="4"/>
      <c r="W682" s="4"/>
      <c r="X682" s="4"/>
      <c r="Y682" s="4"/>
      <c r="Z682" s="4"/>
      <c r="AA682" s="4"/>
      <c r="AB682" s="4"/>
      <c r="AC682" s="42"/>
      <c r="AD682" s="42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3"/>
      <c r="BL682" s="4"/>
      <c r="BM682" s="4"/>
      <c r="BN682" s="4"/>
      <c r="BO682" s="4"/>
      <c r="BP682" s="4"/>
      <c r="BQ682" s="4"/>
      <c r="BR682" s="4"/>
    </row>
    <row r="683" spans="1:70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1"/>
      <c r="S683" s="41"/>
      <c r="T683" s="41"/>
      <c r="U683" s="41"/>
      <c r="V683" s="4"/>
      <c r="W683" s="4"/>
      <c r="X683" s="4"/>
      <c r="Y683" s="4"/>
      <c r="Z683" s="4"/>
      <c r="AA683" s="4"/>
      <c r="AB683" s="4"/>
      <c r="AC683" s="42"/>
      <c r="AD683" s="42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3"/>
      <c r="BL683" s="4"/>
      <c r="BM683" s="4"/>
      <c r="BN683" s="4"/>
      <c r="BO683" s="4"/>
      <c r="BP683" s="4"/>
      <c r="BQ683" s="4"/>
      <c r="BR683" s="4"/>
    </row>
    <row r="684" spans="1:70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1"/>
      <c r="S684" s="41"/>
      <c r="T684" s="41"/>
      <c r="U684" s="41"/>
      <c r="V684" s="4"/>
      <c r="W684" s="4"/>
      <c r="X684" s="4"/>
      <c r="Y684" s="4"/>
      <c r="Z684" s="4"/>
      <c r="AA684" s="4"/>
      <c r="AB684" s="4"/>
      <c r="AC684" s="42"/>
      <c r="AD684" s="42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3"/>
      <c r="BL684" s="4"/>
      <c r="BM684" s="4"/>
      <c r="BN684" s="4"/>
      <c r="BO684" s="4"/>
      <c r="BP684" s="4"/>
      <c r="BQ684" s="4"/>
      <c r="BR684" s="4"/>
    </row>
    <row r="685" spans="1:70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1"/>
      <c r="S685" s="41"/>
      <c r="T685" s="41"/>
      <c r="U685" s="41"/>
      <c r="V685" s="4"/>
      <c r="W685" s="4"/>
      <c r="X685" s="4"/>
      <c r="Y685" s="4"/>
      <c r="Z685" s="4"/>
      <c r="AA685" s="4"/>
      <c r="AB685" s="4"/>
      <c r="AC685" s="42"/>
      <c r="AD685" s="42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3"/>
      <c r="BL685" s="4"/>
      <c r="BM685" s="4"/>
      <c r="BN685" s="4"/>
      <c r="BO685" s="4"/>
      <c r="BP685" s="4"/>
      <c r="BQ685" s="4"/>
      <c r="BR685" s="4"/>
    </row>
    <row r="686" spans="1:70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1"/>
      <c r="S686" s="41"/>
      <c r="T686" s="41"/>
      <c r="U686" s="41"/>
      <c r="V686" s="4"/>
      <c r="W686" s="4"/>
      <c r="X686" s="4"/>
      <c r="Y686" s="4"/>
      <c r="Z686" s="4"/>
      <c r="AA686" s="4"/>
      <c r="AB686" s="4"/>
      <c r="AC686" s="42"/>
      <c r="AD686" s="42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3"/>
      <c r="BL686" s="4"/>
      <c r="BM686" s="4"/>
      <c r="BN686" s="4"/>
      <c r="BO686" s="4"/>
      <c r="BP686" s="4"/>
      <c r="BQ686" s="4"/>
      <c r="BR686" s="4"/>
    </row>
    <row r="687" spans="1:70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1"/>
      <c r="S687" s="41"/>
      <c r="T687" s="41"/>
      <c r="U687" s="41"/>
      <c r="V687" s="4"/>
      <c r="W687" s="4"/>
      <c r="X687" s="4"/>
      <c r="Y687" s="4"/>
      <c r="Z687" s="4"/>
      <c r="AA687" s="4"/>
      <c r="AB687" s="4"/>
      <c r="AC687" s="42"/>
      <c r="AD687" s="42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3"/>
      <c r="BL687" s="4"/>
      <c r="BM687" s="4"/>
      <c r="BN687" s="4"/>
      <c r="BO687" s="4"/>
      <c r="BP687" s="4"/>
      <c r="BQ687" s="4"/>
      <c r="BR687" s="4"/>
    </row>
    <row r="688" spans="1:70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1"/>
      <c r="S688" s="41"/>
      <c r="T688" s="41"/>
      <c r="U688" s="41"/>
      <c r="V688" s="4"/>
      <c r="W688" s="4"/>
      <c r="X688" s="4"/>
      <c r="Y688" s="4"/>
      <c r="Z688" s="4"/>
      <c r="AA688" s="4"/>
      <c r="AB688" s="4"/>
      <c r="AC688" s="42"/>
      <c r="AD688" s="42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3"/>
      <c r="BL688" s="4"/>
      <c r="BM688" s="4"/>
      <c r="BN688" s="4"/>
      <c r="BO688" s="4"/>
      <c r="BP688" s="4"/>
      <c r="BQ688" s="4"/>
      <c r="BR688" s="4"/>
    </row>
    <row r="689" spans="1:70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1"/>
      <c r="S689" s="41"/>
      <c r="T689" s="41"/>
      <c r="U689" s="41"/>
      <c r="V689" s="4"/>
      <c r="W689" s="4"/>
      <c r="X689" s="4"/>
      <c r="Y689" s="4"/>
      <c r="Z689" s="4"/>
      <c r="AA689" s="4"/>
      <c r="AB689" s="4"/>
      <c r="AC689" s="42"/>
      <c r="AD689" s="42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3"/>
      <c r="BL689" s="4"/>
      <c r="BM689" s="4"/>
      <c r="BN689" s="4"/>
      <c r="BO689" s="4"/>
      <c r="BP689" s="4"/>
      <c r="BQ689" s="4"/>
      <c r="BR689" s="4"/>
    </row>
    <row r="690" spans="1:7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1"/>
      <c r="S690" s="41"/>
      <c r="T690" s="41"/>
      <c r="U690" s="41"/>
      <c r="V690" s="4"/>
      <c r="W690" s="4"/>
      <c r="X690" s="4"/>
      <c r="Y690" s="4"/>
      <c r="Z690" s="4"/>
      <c r="AA690" s="4"/>
      <c r="AB690" s="4"/>
      <c r="AC690" s="42"/>
      <c r="AD690" s="42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3"/>
      <c r="BL690" s="4"/>
      <c r="BM690" s="4"/>
      <c r="BN690" s="4"/>
      <c r="BO690" s="4"/>
      <c r="BP690" s="4"/>
      <c r="BQ690" s="4"/>
      <c r="BR690" s="4"/>
    </row>
    <row r="691" spans="1:70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1"/>
      <c r="S691" s="41"/>
      <c r="T691" s="41"/>
      <c r="U691" s="41"/>
      <c r="V691" s="4"/>
      <c r="W691" s="4"/>
      <c r="X691" s="4"/>
      <c r="Y691" s="4"/>
      <c r="Z691" s="4"/>
      <c r="AA691" s="4"/>
      <c r="AB691" s="4"/>
      <c r="AC691" s="42"/>
      <c r="AD691" s="42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3"/>
      <c r="BL691" s="4"/>
      <c r="BM691" s="4"/>
      <c r="BN691" s="4"/>
      <c r="BO691" s="4"/>
      <c r="BP691" s="4"/>
      <c r="BQ691" s="4"/>
      <c r="BR691" s="4"/>
    </row>
    <row r="692" spans="1:70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1"/>
      <c r="S692" s="41"/>
      <c r="T692" s="41"/>
      <c r="U692" s="41"/>
      <c r="V692" s="4"/>
      <c r="W692" s="4"/>
      <c r="X692" s="4"/>
      <c r="Y692" s="4"/>
      <c r="Z692" s="4"/>
      <c r="AA692" s="4"/>
      <c r="AB692" s="4"/>
      <c r="AC692" s="42"/>
      <c r="AD692" s="42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3"/>
      <c r="BL692" s="4"/>
      <c r="BM692" s="4"/>
      <c r="BN692" s="4"/>
      <c r="BO692" s="4"/>
      <c r="BP692" s="4"/>
      <c r="BQ692" s="4"/>
      <c r="BR692" s="4"/>
    </row>
    <row r="693" spans="1:70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1"/>
      <c r="S693" s="41"/>
      <c r="T693" s="41"/>
      <c r="U693" s="41"/>
      <c r="V693" s="4"/>
      <c r="W693" s="4"/>
      <c r="X693" s="4"/>
      <c r="Y693" s="4"/>
      <c r="Z693" s="4"/>
      <c r="AA693" s="4"/>
      <c r="AB693" s="4"/>
      <c r="AC693" s="42"/>
      <c r="AD693" s="42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3"/>
      <c r="BL693" s="4"/>
      <c r="BM693" s="4"/>
      <c r="BN693" s="4"/>
      <c r="BO693" s="4"/>
      <c r="BP693" s="4"/>
      <c r="BQ693" s="4"/>
      <c r="BR693" s="4"/>
    </row>
    <row r="694" spans="1:70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1"/>
      <c r="S694" s="41"/>
      <c r="T694" s="41"/>
      <c r="U694" s="41"/>
      <c r="V694" s="4"/>
      <c r="W694" s="4"/>
      <c r="X694" s="4"/>
      <c r="Y694" s="4"/>
      <c r="Z694" s="4"/>
      <c r="AA694" s="4"/>
      <c r="AB694" s="4"/>
      <c r="AC694" s="42"/>
      <c r="AD694" s="42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3"/>
      <c r="BL694" s="4"/>
      <c r="BM694" s="4"/>
      <c r="BN694" s="4"/>
      <c r="BO694" s="4"/>
      <c r="BP694" s="4"/>
      <c r="BQ694" s="4"/>
      <c r="BR694" s="4"/>
    </row>
    <row r="695" spans="1:70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1"/>
      <c r="S695" s="41"/>
      <c r="T695" s="41"/>
      <c r="U695" s="41"/>
      <c r="V695" s="4"/>
      <c r="W695" s="4"/>
      <c r="X695" s="4"/>
      <c r="Y695" s="4"/>
      <c r="Z695" s="4"/>
      <c r="AA695" s="4"/>
      <c r="AB695" s="4"/>
      <c r="AC695" s="42"/>
      <c r="AD695" s="42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3"/>
      <c r="BL695" s="4"/>
      <c r="BM695" s="4"/>
      <c r="BN695" s="4"/>
      <c r="BO695" s="4"/>
      <c r="BP695" s="4"/>
      <c r="BQ695" s="4"/>
      <c r="BR695" s="4"/>
    </row>
    <row r="696" spans="1:70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1"/>
      <c r="S696" s="41"/>
      <c r="T696" s="41"/>
      <c r="U696" s="41"/>
      <c r="V696" s="4"/>
      <c r="W696" s="4"/>
      <c r="X696" s="4"/>
      <c r="Y696" s="4"/>
      <c r="Z696" s="4"/>
      <c r="AA696" s="4"/>
      <c r="AB696" s="4"/>
      <c r="AC696" s="42"/>
      <c r="AD696" s="42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3"/>
      <c r="BL696" s="4"/>
      <c r="BM696" s="4"/>
      <c r="BN696" s="4"/>
      <c r="BO696" s="4"/>
      <c r="BP696" s="4"/>
      <c r="BQ696" s="4"/>
      <c r="BR696" s="4"/>
    </row>
    <row r="697" spans="1:70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1"/>
      <c r="S697" s="41"/>
      <c r="T697" s="41"/>
      <c r="U697" s="41"/>
      <c r="V697" s="4"/>
      <c r="W697" s="4"/>
      <c r="X697" s="4"/>
      <c r="Y697" s="4"/>
      <c r="Z697" s="4"/>
      <c r="AA697" s="4"/>
      <c r="AB697" s="4"/>
      <c r="AC697" s="42"/>
      <c r="AD697" s="42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3"/>
      <c r="BL697" s="4"/>
      <c r="BM697" s="4"/>
      <c r="BN697" s="4"/>
      <c r="BO697" s="4"/>
      <c r="BP697" s="4"/>
      <c r="BQ697" s="4"/>
      <c r="BR697" s="4"/>
    </row>
    <row r="698" spans="1:70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1"/>
      <c r="S698" s="41"/>
      <c r="T698" s="41"/>
      <c r="U698" s="41"/>
      <c r="V698" s="4"/>
      <c r="W698" s="4"/>
      <c r="X698" s="4"/>
      <c r="Y698" s="4"/>
      <c r="Z698" s="4"/>
      <c r="AA698" s="4"/>
      <c r="AB698" s="4"/>
      <c r="AC698" s="42"/>
      <c r="AD698" s="42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3"/>
      <c r="BL698" s="4"/>
      <c r="BM698" s="4"/>
      <c r="BN698" s="4"/>
      <c r="BO698" s="4"/>
      <c r="BP698" s="4"/>
      <c r="BQ698" s="4"/>
      <c r="BR698" s="4"/>
    </row>
    <row r="699" spans="1:70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1"/>
      <c r="S699" s="41"/>
      <c r="T699" s="41"/>
      <c r="U699" s="41"/>
      <c r="V699" s="4"/>
      <c r="W699" s="4"/>
      <c r="X699" s="4"/>
      <c r="Y699" s="4"/>
      <c r="Z699" s="4"/>
      <c r="AA699" s="4"/>
      <c r="AB699" s="4"/>
      <c r="AC699" s="42"/>
      <c r="AD699" s="42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3"/>
      <c r="BL699" s="4"/>
      <c r="BM699" s="4"/>
      <c r="BN699" s="4"/>
      <c r="BO699" s="4"/>
      <c r="BP699" s="4"/>
      <c r="BQ699" s="4"/>
      <c r="BR699" s="4"/>
    </row>
    <row r="700" spans="1:7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1"/>
      <c r="S700" s="41"/>
      <c r="T700" s="41"/>
      <c r="U700" s="41"/>
      <c r="V700" s="4"/>
      <c r="W700" s="4"/>
      <c r="X700" s="4"/>
      <c r="Y700" s="4"/>
      <c r="Z700" s="4"/>
      <c r="AA700" s="4"/>
      <c r="AB700" s="4"/>
      <c r="AC700" s="42"/>
      <c r="AD700" s="42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3"/>
      <c r="BL700" s="4"/>
      <c r="BM700" s="4"/>
      <c r="BN700" s="4"/>
      <c r="BO700" s="4"/>
      <c r="BP700" s="4"/>
      <c r="BQ700" s="4"/>
      <c r="BR700" s="4"/>
    </row>
    <row r="701" spans="1:70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1"/>
      <c r="S701" s="41"/>
      <c r="T701" s="41"/>
      <c r="U701" s="41"/>
      <c r="V701" s="4"/>
      <c r="W701" s="4"/>
      <c r="X701" s="4"/>
      <c r="Y701" s="4"/>
      <c r="Z701" s="4"/>
      <c r="AA701" s="4"/>
      <c r="AB701" s="4"/>
      <c r="AC701" s="42"/>
      <c r="AD701" s="42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3"/>
      <c r="BL701" s="4"/>
      <c r="BM701" s="4"/>
      <c r="BN701" s="4"/>
      <c r="BO701" s="4"/>
      <c r="BP701" s="4"/>
      <c r="BQ701" s="4"/>
      <c r="BR701" s="4"/>
    </row>
    <row r="702" spans="1:70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1"/>
      <c r="S702" s="41"/>
      <c r="T702" s="41"/>
      <c r="U702" s="41"/>
      <c r="V702" s="4"/>
      <c r="W702" s="4"/>
      <c r="X702" s="4"/>
      <c r="Y702" s="4"/>
      <c r="Z702" s="4"/>
      <c r="AA702" s="4"/>
      <c r="AB702" s="4"/>
      <c r="AC702" s="42"/>
      <c r="AD702" s="42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3"/>
      <c r="BL702" s="4"/>
      <c r="BM702" s="4"/>
      <c r="BN702" s="4"/>
      <c r="BO702" s="4"/>
      <c r="BP702" s="4"/>
      <c r="BQ702" s="4"/>
      <c r="BR702" s="4"/>
    </row>
    <row r="703" spans="1:70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1"/>
      <c r="S703" s="41"/>
      <c r="T703" s="41"/>
      <c r="U703" s="41"/>
      <c r="V703" s="4"/>
      <c r="W703" s="4"/>
      <c r="X703" s="4"/>
      <c r="Y703" s="4"/>
      <c r="Z703" s="4"/>
      <c r="AA703" s="4"/>
      <c r="AB703" s="4"/>
      <c r="AC703" s="42"/>
      <c r="AD703" s="42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3"/>
      <c r="BL703" s="4"/>
      <c r="BM703" s="4"/>
      <c r="BN703" s="4"/>
      <c r="BO703" s="4"/>
      <c r="BP703" s="4"/>
      <c r="BQ703" s="4"/>
      <c r="BR703" s="4"/>
    </row>
    <row r="704" spans="1:70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1"/>
      <c r="S704" s="41"/>
      <c r="T704" s="41"/>
      <c r="U704" s="41"/>
      <c r="V704" s="4"/>
      <c r="W704" s="4"/>
      <c r="X704" s="4"/>
      <c r="Y704" s="4"/>
      <c r="Z704" s="4"/>
      <c r="AA704" s="4"/>
      <c r="AB704" s="4"/>
      <c r="AC704" s="42"/>
      <c r="AD704" s="42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3"/>
      <c r="BL704" s="4"/>
      <c r="BM704" s="4"/>
      <c r="BN704" s="4"/>
      <c r="BO704" s="4"/>
      <c r="BP704" s="4"/>
      <c r="BQ704" s="4"/>
      <c r="BR704" s="4"/>
    </row>
    <row r="705" spans="1:70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1"/>
      <c r="S705" s="41"/>
      <c r="T705" s="41"/>
      <c r="U705" s="41"/>
      <c r="V705" s="4"/>
      <c r="W705" s="4"/>
      <c r="X705" s="4"/>
      <c r="Y705" s="4"/>
      <c r="Z705" s="4"/>
      <c r="AA705" s="4"/>
      <c r="AB705" s="4"/>
      <c r="AC705" s="42"/>
      <c r="AD705" s="42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3"/>
      <c r="BL705" s="4"/>
      <c r="BM705" s="4"/>
      <c r="BN705" s="4"/>
      <c r="BO705" s="4"/>
      <c r="BP705" s="4"/>
      <c r="BQ705" s="4"/>
      <c r="BR705" s="4"/>
    </row>
    <row r="706" spans="1:70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1"/>
      <c r="S706" s="41"/>
      <c r="T706" s="41"/>
      <c r="U706" s="41"/>
      <c r="V706" s="4"/>
      <c r="W706" s="4"/>
      <c r="X706" s="4"/>
      <c r="Y706" s="4"/>
      <c r="Z706" s="4"/>
      <c r="AA706" s="4"/>
      <c r="AB706" s="4"/>
      <c r="AC706" s="42"/>
      <c r="AD706" s="42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3"/>
      <c r="BL706" s="4"/>
      <c r="BM706" s="4"/>
      <c r="BN706" s="4"/>
      <c r="BO706" s="4"/>
      <c r="BP706" s="4"/>
      <c r="BQ706" s="4"/>
      <c r="BR706" s="4"/>
    </row>
    <row r="707" spans="1:70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1"/>
      <c r="S707" s="41"/>
      <c r="T707" s="41"/>
      <c r="U707" s="41"/>
      <c r="V707" s="4"/>
      <c r="W707" s="4"/>
      <c r="X707" s="4"/>
      <c r="Y707" s="4"/>
      <c r="Z707" s="4"/>
      <c r="AA707" s="4"/>
      <c r="AB707" s="4"/>
      <c r="AC707" s="42"/>
      <c r="AD707" s="42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3"/>
      <c r="BL707" s="4"/>
      <c r="BM707" s="4"/>
      <c r="BN707" s="4"/>
      <c r="BO707" s="4"/>
      <c r="BP707" s="4"/>
      <c r="BQ707" s="4"/>
      <c r="BR707" s="4"/>
    </row>
    <row r="708" spans="1:70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1"/>
      <c r="S708" s="41"/>
      <c r="T708" s="41"/>
      <c r="U708" s="41"/>
      <c r="V708" s="4"/>
      <c r="W708" s="4"/>
      <c r="X708" s="4"/>
      <c r="Y708" s="4"/>
      <c r="Z708" s="4"/>
      <c r="AA708" s="4"/>
      <c r="AB708" s="4"/>
      <c r="AC708" s="42"/>
      <c r="AD708" s="42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3"/>
      <c r="BL708" s="4"/>
      <c r="BM708" s="4"/>
      <c r="BN708" s="4"/>
      <c r="BO708" s="4"/>
      <c r="BP708" s="4"/>
      <c r="BQ708" s="4"/>
      <c r="BR708" s="4"/>
    </row>
    <row r="709" spans="1:70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1"/>
      <c r="S709" s="41"/>
      <c r="T709" s="41"/>
      <c r="U709" s="41"/>
      <c r="V709" s="4"/>
      <c r="W709" s="4"/>
      <c r="X709" s="4"/>
      <c r="Y709" s="4"/>
      <c r="Z709" s="4"/>
      <c r="AA709" s="4"/>
      <c r="AB709" s="4"/>
      <c r="AC709" s="42"/>
      <c r="AD709" s="42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3"/>
      <c r="BL709" s="4"/>
      <c r="BM709" s="4"/>
      <c r="BN709" s="4"/>
      <c r="BO709" s="4"/>
      <c r="BP709" s="4"/>
      <c r="BQ709" s="4"/>
      <c r="BR709" s="4"/>
    </row>
    <row r="710" spans="1:7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1"/>
      <c r="S710" s="41"/>
      <c r="T710" s="41"/>
      <c r="U710" s="41"/>
      <c r="V710" s="4"/>
      <c r="W710" s="4"/>
      <c r="X710" s="4"/>
      <c r="Y710" s="4"/>
      <c r="Z710" s="4"/>
      <c r="AA710" s="4"/>
      <c r="AB710" s="4"/>
      <c r="AC710" s="42"/>
      <c r="AD710" s="42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3"/>
      <c r="BL710" s="4"/>
      <c r="BM710" s="4"/>
      <c r="BN710" s="4"/>
      <c r="BO710" s="4"/>
      <c r="BP710" s="4"/>
      <c r="BQ710" s="4"/>
      <c r="BR710" s="4"/>
    </row>
    <row r="711" spans="1:70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1"/>
      <c r="S711" s="41"/>
      <c r="T711" s="41"/>
      <c r="U711" s="41"/>
      <c r="V711" s="4"/>
      <c r="W711" s="4"/>
      <c r="X711" s="4"/>
      <c r="Y711" s="4"/>
      <c r="Z711" s="4"/>
      <c r="AA711" s="4"/>
      <c r="AB711" s="4"/>
      <c r="AC711" s="42"/>
      <c r="AD711" s="42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3"/>
      <c r="BL711" s="4"/>
      <c r="BM711" s="4"/>
      <c r="BN711" s="4"/>
      <c r="BO711" s="4"/>
      <c r="BP711" s="4"/>
      <c r="BQ711" s="4"/>
      <c r="BR711" s="4"/>
    </row>
    <row r="712" spans="1:70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1"/>
      <c r="S712" s="41"/>
      <c r="T712" s="41"/>
      <c r="U712" s="41"/>
      <c r="V712" s="4"/>
      <c r="W712" s="4"/>
      <c r="X712" s="4"/>
      <c r="Y712" s="4"/>
      <c r="Z712" s="4"/>
      <c r="AA712" s="4"/>
      <c r="AB712" s="4"/>
      <c r="AC712" s="42"/>
      <c r="AD712" s="42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3"/>
      <c r="BL712" s="4"/>
      <c r="BM712" s="4"/>
      <c r="BN712" s="4"/>
      <c r="BO712" s="4"/>
      <c r="BP712" s="4"/>
      <c r="BQ712" s="4"/>
      <c r="BR712" s="4"/>
    </row>
    <row r="713" spans="1:70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1"/>
      <c r="S713" s="41"/>
      <c r="T713" s="41"/>
      <c r="U713" s="41"/>
      <c r="V713" s="4"/>
      <c r="W713" s="4"/>
      <c r="X713" s="4"/>
      <c r="Y713" s="4"/>
      <c r="Z713" s="4"/>
      <c r="AA713" s="4"/>
      <c r="AB713" s="4"/>
      <c r="AC713" s="42"/>
      <c r="AD713" s="42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3"/>
      <c r="BL713" s="4"/>
      <c r="BM713" s="4"/>
      <c r="BN713" s="4"/>
      <c r="BO713" s="4"/>
      <c r="BP713" s="4"/>
      <c r="BQ713" s="4"/>
      <c r="BR713" s="4"/>
    </row>
    <row r="714" spans="1:70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1"/>
      <c r="S714" s="41"/>
      <c r="T714" s="41"/>
      <c r="U714" s="41"/>
      <c r="V714" s="4"/>
      <c r="W714" s="4"/>
      <c r="X714" s="4"/>
      <c r="Y714" s="4"/>
      <c r="Z714" s="4"/>
      <c r="AA714" s="4"/>
      <c r="AB714" s="4"/>
      <c r="AC714" s="42"/>
      <c r="AD714" s="42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3"/>
      <c r="BL714" s="4"/>
      <c r="BM714" s="4"/>
      <c r="BN714" s="4"/>
      <c r="BO714" s="4"/>
      <c r="BP714" s="4"/>
      <c r="BQ714" s="4"/>
      <c r="BR714" s="4"/>
    </row>
    <row r="715" spans="1:70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1"/>
      <c r="S715" s="41"/>
      <c r="T715" s="41"/>
      <c r="U715" s="41"/>
      <c r="V715" s="4"/>
      <c r="W715" s="4"/>
      <c r="X715" s="4"/>
      <c r="Y715" s="4"/>
      <c r="Z715" s="4"/>
      <c r="AA715" s="4"/>
      <c r="AB715" s="4"/>
      <c r="AC715" s="42"/>
      <c r="AD715" s="42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3"/>
      <c r="BL715" s="4"/>
      <c r="BM715" s="4"/>
      <c r="BN715" s="4"/>
      <c r="BO715" s="4"/>
      <c r="BP715" s="4"/>
      <c r="BQ715" s="4"/>
      <c r="BR715" s="4"/>
    </row>
    <row r="716" spans="1:70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1"/>
      <c r="S716" s="41"/>
      <c r="T716" s="41"/>
      <c r="U716" s="41"/>
      <c r="V716" s="4"/>
      <c r="W716" s="4"/>
      <c r="X716" s="4"/>
      <c r="Y716" s="4"/>
      <c r="Z716" s="4"/>
      <c r="AA716" s="4"/>
      <c r="AB716" s="4"/>
      <c r="AC716" s="42"/>
      <c r="AD716" s="42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3"/>
      <c r="BL716" s="4"/>
      <c r="BM716" s="4"/>
      <c r="BN716" s="4"/>
      <c r="BO716" s="4"/>
      <c r="BP716" s="4"/>
      <c r="BQ716" s="4"/>
      <c r="BR716" s="4"/>
    </row>
    <row r="717" spans="1:70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1"/>
      <c r="S717" s="41"/>
      <c r="T717" s="41"/>
      <c r="U717" s="41"/>
      <c r="V717" s="4"/>
      <c r="W717" s="4"/>
      <c r="X717" s="4"/>
      <c r="Y717" s="4"/>
      <c r="Z717" s="4"/>
      <c r="AA717" s="4"/>
      <c r="AB717" s="4"/>
      <c r="AC717" s="42"/>
      <c r="AD717" s="42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3"/>
      <c r="BL717" s="4"/>
      <c r="BM717" s="4"/>
      <c r="BN717" s="4"/>
      <c r="BO717" s="4"/>
      <c r="BP717" s="4"/>
      <c r="BQ717" s="4"/>
      <c r="BR717" s="4"/>
    </row>
    <row r="718" spans="1:70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1"/>
      <c r="S718" s="41"/>
      <c r="T718" s="41"/>
      <c r="U718" s="41"/>
      <c r="V718" s="4"/>
      <c r="W718" s="4"/>
      <c r="X718" s="4"/>
      <c r="Y718" s="4"/>
      <c r="Z718" s="4"/>
      <c r="AA718" s="4"/>
      <c r="AB718" s="4"/>
      <c r="AC718" s="42"/>
      <c r="AD718" s="42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3"/>
      <c r="BL718" s="4"/>
      <c r="BM718" s="4"/>
      <c r="BN718" s="4"/>
      <c r="BO718" s="4"/>
      <c r="BP718" s="4"/>
      <c r="BQ718" s="4"/>
      <c r="BR718" s="4"/>
    </row>
    <row r="719" spans="1:70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1"/>
      <c r="S719" s="41"/>
      <c r="T719" s="41"/>
      <c r="U719" s="41"/>
      <c r="V719" s="4"/>
      <c r="W719" s="4"/>
      <c r="X719" s="4"/>
      <c r="Y719" s="4"/>
      <c r="Z719" s="4"/>
      <c r="AA719" s="4"/>
      <c r="AB719" s="4"/>
      <c r="AC719" s="42"/>
      <c r="AD719" s="42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3"/>
      <c r="BL719" s="4"/>
      <c r="BM719" s="4"/>
      <c r="BN719" s="4"/>
      <c r="BO719" s="4"/>
      <c r="BP719" s="4"/>
      <c r="BQ719" s="4"/>
      <c r="BR719" s="4"/>
    </row>
    <row r="720" spans="1:7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1"/>
      <c r="S720" s="41"/>
      <c r="T720" s="41"/>
      <c r="U720" s="41"/>
      <c r="V720" s="4"/>
      <c r="W720" s="4"/>
      <c r="X720" s="4"/>
      <c r="Y720" s="4"/>
      <c r="Z720" s="4"/>
      <c r="AA720" s="4"/>
      <c r="AB720" s="4"/>
      <c r="AC720" s="42"/>
      <c r="AD720" s="42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3"/>
      <c r="BL720" s="4"/>
      <c r="BM720" s="4"/>
      <c r="BN720" s="4"/>
      <c r="BO720" s="4"/>
      <c r="BP720" s="4"/>
      <c r="BQ720" s="4"/>
      <c r="BR720" s="4"/>
    </row>
    <row r="721" spans="1:70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1"/>
      <c r="S721" s="41"/>
      <c r="T721" s="41"/>
      <c r="U721" s="41"/>
      <c r="V721" s="4"/>
      <c r="W721" s="4"/>
      <c r="X721" s="4"/>
      <c r="Y721" s="4"/>
      <c r="Z721" s="4"/>
      <c r="AA721" s="4"/>
      <c r="AB721" s="4"/>
      <c r="AC721" s="42"/>
      <c r="AD721" s="42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3"/>
      <c r="BL721" s="4"/>
      <c r="BM721" s="4"/>
      <c r="BN721" s="4"/>
      <c r="BO721" s="4"/>
      <c r="BP721" s="4"/>
      <c r="BQ721" s="4"/>
      <c r="BR721" s="4"/>
    </row>
    <row r="722" spans="1:70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1"/>
      <c r="S722" s="41"/>
      <c r="T722" s="41"/>
      <c r="U722" s="41"/>
      <c r="V722" s="4"/>
      <c r="W722" s="4"/>
      <c r="X722" s="4"/>
      <c r="Y722" s="4"/>
      <c r="Z722" s="4"/>
      <c r="AA722" s="4"/>
      <c r="AB722" s="4"/>
      <c r="AC722" s="42"/>
      <c r="AD722" s="42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3"/>
      <c r="BL722" s="4"/>
      <c r="BM722" s="4"/>
      <c r="BN722" s="4"/>
      <c r="BO722" s="4"/>
      <c r="BP722" s="4"/>
      <c r="BQ722" s="4"/>
      <c r="BR722" s="4"/>
    </row>
    <row r="723" spans="1:70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1"/>
      <c r="S723" s="41"/>
      <c r="T723" s="41"/>
      <c r="U723" s="41"/>
      <c r="V723" s="4"/>
      <c r="W723" s="4"/>
      <c r="X723" s="4"/>
      <c r="Y723" s="4"/>
      <c r="Z723" s="4"/>
      <c r="AA723" s="4"/>
      <c r="AB723" s="4"/>
      <c r="AC723" s="42"/>
      <c r="AD723" s="42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3"/>
      <c r="BL723" s="4"/>
      <c r="BM723" s="4"/>
      <c r="BN723" s="4"/>
      <c r="BO723" s="4"/>
      <c r="BP723" s="4"/>
      <c r="BQ723" s="4"/>
      <c r="BR723" s="4"/>
    </row>
    <row r="724" spans="1:70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1"/>
      <c r="S724" s="41"/>
      <c r="T724" s="41"/>
      <c r="U724" s="41"/>
      <c r="V724" s="4"/>
      <c r="W724" s="4"/>
      <c r="X724" s="4"/>
      <c r="Y724" s="4"/>
      <c r="Z724" s="4"/>
      <c r="AA724" s="4"/>
      <c r="AB724" s="4"/>
      <c r="AC724" s="42"/>
      <c r="AD724" s="42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3"/>
      <c r="BL724" s="4"/>
      <c r="BM724" s="4"/>
      <c r="BN724" s="4"/>
      <c r="BO724" s="4"/>
      <c r="BP724" s="4"/>
      <c r="BQ724" s="4"/>
      <c r="BR724" s="4"/>
    </row>
    <row r="725" spans="1:70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1"/>
      <c r="S725" s="41"/>
      <c r="T725" s="41"/>
      <c r="U725" s="41"/>
      <c r="V725" s="4"/>
      <c r="W725" s="4"/>
      <c r="X725" s="4"/>
      <c r="Y725" s="4"/>
      <c r="Z725" s="4"/>
      <c r="AA725" s="4"/>
      <c r="AB725" s="4"/>
      <c r="AC725" s="42"/>
      <c r="AD725" s="42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3"/>
      <c r="BL725" s="4"/>
      <c r="BM725" s="4"/>
      <c r="BN725" s="4"/>
      <c r="BO725" s="4"/>
      <c r="BP725" s="4"/>
      <c r="BQ725" s="4"/>
      <c r="BR725" s="4"/>
    </row>
    <row r="726" spans="1:70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1"/>
      <c r="S726" s="41"/>
      <c r="T726" s="41"/>
      <c r="U726" s="41"/>
      <c r="V726" s="4"/>
      <c r="W726" s="4"/>
      <c r="X726" s="4"/>
      <c r="Y726" s="4"/>
      <c r="Z726" s="4"/>
      <c r="AA726" s="4"/>
      <c r="AB726" s="4"/>
      <c r="AC726" s="42"/>
      <c r="AD726" s="42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3"/>
      <c r="BL726" s="4"/>
      <c r="BM726" s="4"/>
      <c r="BN726" s="4"/>
      <c r="BO726" s="4"/>
      <c r="BP726" s="4"/>
      <c r="BQ726" s="4"/>
      <c r="BR726" s="4"/>
    </row>
    <row r="727" spans="1:70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1"/>
      <c r="S727" s="41"/>
      <c r="T727" s="41"/>
      <c r="U727" s="41"/>
      <c r="V727" s="4"/>
      <c r="W727" s="4"/>
      <c r="X727" s="4"/>
      <c r="Y727" s="4"/>
      <c r="Z727" s="4"/>
      <c r="AA727" s="4"/>
      <c r="AB727" s="4"/>
      <c r="AC727" s="42"/>
      <c r="AD727" s="42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3"/>
      <c r="BL727" s="4"/>
      <c r="BM727" s="4"/>
      <c r="BN727" s="4"/>
      <c r="BO727" s="4"/>
      <c r="BP727" s="4"/>
      <c r="BQ727" s="4"/>
      <c r="BR727" s="4"/>
    </row>
    <row r="728" spans="1:70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1"/>
      <c r="S728" s="41"/>
      <c r="T728" s="41"/>
      <c r="U728" s="41"/>
      <c r="V728" s="4"/>
      <c r="W728" s="4"/>
      <c r="X728" s="4"/>
      <c r="Y728" s="4"/>
      <c r="Z728" s="4"/>
      <c r="AA728" s="4"/>
      <c r="AB728" s="4"/>
      <c r="AC728" s="42"/>
      <c r="AD728" s="42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3"/>
      <c r="BL728" s="4"/>
      <c r="BM728" s="4"/>
      <c r="BN728" s="4"/>
      <c r="BO728" s="4"/>
      <c r="BP728" s="4"/>
      <c r="BQ728" s="4"/>
      <c r="BR728" s="4"/>
    </row>
    <row r="729" spans="1:70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1"/>
      <c r="S729" s="41"/>
      <c r="T729" s="41"/>
      <c r="U729" s="41"/>
      <c r="V729" s="4"/>
      <c r="W729" s="4"/>
      <c r="X729" s="4"/>
      <c r="Y729" s="4"/>
      <c r="Z729" s="4"/>
      <c r="AA729" s="4"/>
      <c r="AB729" s="4"/>
      <c r="AC729" s="42"/>
      <c r="AD729" s="42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3"/>
      <c r="BL729" s="4"/>
      <c r="BM729" s="4"/>
      <c r="BN729" s="4"/>
      <c r="BO729" s="4"/>
      <c r="BP729" s="4"/>
      <c r="BQ729" s="4"/>
      <c r="BR729" s="4"/>
    </row>
    <row r="730" spans="1:7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1"/>
      <c r="S730" s="41"/>
      <c r="T730" s="41"/>
      <c r="U730" s="41"/>
      <c r="V730" s="4"/>
      <c r="W730" s="4"/>
      <c r="X730" s="4"/>
      <c r="Y730" s="4"/>
      <c r="Z730" s="4"/>
      <c r="AA730" s="4"/>
      <c r="AB730" s="4"/>
      <c r="AC730" s="42"/>
      <c r="AD730" s="42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3"/>
      <c r="BL730" s="4"/>
      <c r="BM730" s="4"/>
      <c r="BN730" s="4"/>
      <c r="BO730" s="4"/>
      <c r="BP730" s="4"/>
      <c r="BQ730" s="4"/>
      <c r="BR730" s="4"/>
    </row>
    <row r="731" spans="1:70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1"/>
      <c r="S731" s="41"/>
      <c r="T731" s="41"/>
      <c r="U731" s="41"/>
      <c r="V731" s="4"/>
      <c r="W731" s="4"/>
      <c r="X731" s="4"/>
      <c r="Y731" s="4"/>
      <c r="Z731" s="4"/>
      <c r="AA731" s="4"/>
      <c r="AB731" s="4"/>
      <c r="AC731" s="42"/>
      <c r="AD731" s="42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3"/>
      <c r="BL731" s="4"/>
      <c r="BM731" s="4"/>
      <c r="BN731" s="4"/>
      <c r="BO731" s="4"/>
      <c r="BP731" s="4"/>
      <c r="BQ731" s="4"/>
      <c r="BR731" s="4"/>
    </row>
    <row r="732" spans="1:70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1"/>
      <c r="S732" s="41"/>
      <c r="T732" s="41"/>
      <c r="U732" s="41"/>
      <c r="V732" s="4"/>
      <c r="W732" s="4"/>
      <c r="X732" s="4"/>
      <c r="Y732" s="4"/>
      <c r="Z732" s="4"/>
      <c r="AA732" s="4"/>
      <c r="AB732" s="4"/>
      <c r="AC732" s="42"/>
      <c r="AD732" s="42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3"/>
      <c r="BL732" s="4"/>
      <c r="BM732" s="4"/>
      <c r="BN732" s="4"/>
      <c r="BO732" s="4"/>
      <c r="BP732" s="4"/>
      <c r="BQ732" s="4"/>
      <c r="BR732" s="4"/>
    </row>
    <row r="733" spans="1:70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1"/>
      <c r="S733" s="41"/>
      <c r="T733" s="41"/>
      <c r="U733" s="41"/>
      <c r="V733" s="4"/>
      <c r="W733" s="4"/>
      <c r="X733" s="4"/>
      <c r="Y733" s="4"/>
      <c r="Z733" s="4"/>
      <c r="AA733" s="4"/>
      <c r="AB733" s="4"/>
      <c r="AC733" s="42"/>
      <c r="AD733" s="42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3"/>
      <c r="BL733" s="4"/>
      <c r="BM733" s="4"/>
      <c r="BN733" s="4"/>
      <c r="BO733" s="4"/>
      <c r="BP733" s="4"/>
      <c r="BQ733" s="4"/>
      <c r="BR733" s="4"/>
    </row>
    <row r="734" spans="1:70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1"/>
      <c r="S734" s="41"/>
      <c r="T734" s="41"/>
      <c r="U734" s="41"/>
      <c r="V734" s="4"/>
      <c r="W734" s="4"/>
      <c r="X734" s="4"/>
      <c r="Y734" s="4"/>
      <c r="Z734" s="4"/>
      <c r="AA734" s="4"/>
      <c r="AB734" s="4"/>
      <c r="AC734" s="42"/>
      <c r="AD734" s="42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3"/>
      <c r="BL734" s="4"/>
      <c r="BM734" s="4"/>
      <c r="BN734" s="4"/>
      <c r="BO734" s="4"/>
      <c r="BP734" s="4"/>
      <c r="BQ734" s="4"/>
      <c r="BR734" s="4"/>
    </row>
    <row r="735" spans="1:70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1"/>
      <c r="S735" s="41"/>
      <c r="T735" s="41"/>
      <c r="U735" s="41"/>
      <c r="V735" s="4"/>
      <c r="W735" s="4"/>
      <c r="X735" s="4"/>
      <c r="Y735" s="4"/>
      <c r="Z735" s="4"/>
      <c r="AA735" s="4"/>
      <c r="AB735" s="4"/>
      <c r="AC735" s="42"/>
      <c r="AD735" s="42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3"/>
      <c r="BL735" s="4"/>
      <c r="BM735" s="4"/>
      <c r="BN735" s="4"/>
      <c r="BO735" s="4"/>
      <c r="BP735" s="4"/>
      <c r="BQ735" s="4"/>
      <c r="BR735" s="4"/>
    </row>
    <row r="736" spans="1:70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1"/>
      <c r="S736" s="41"/>
      <c r="T736" s="41"/>
      <c r="U736" s="41"/>
      <c r="V736" s="4"/>
      <c r="W736" s="4"/>
      <c r="X736" s="4"/>
      <c r="Y736" s="4"/>
      <c r="Z736" s="4"/>
      <c r="AA736" s="4"/>
      <c r="AB736" s="4"/>
      <c r="AC736" s="42"/>
      <c r="AD736" s="42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3"/>
      <c r="BL736" s="4"/>
      <c r="BM736" s="4"/>
      <c r="BN736" s="4"/>
      <c r="BO736" s="4"/>
      <c r="BP736" s="4"/>
      <c r="BQ736" s="4"/>
      <c r="BR736" s="4"/>
    </row>
    <row r="737" spans="1:70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1"/>
      <c r="S737" s="41"/>
      <c r="T737" s="41"/>
      <c r="U737" s="41"/>
      <c r="V737" s="4"/>
      <c r="W737" s="4"/>
      <c r="X737" s="4"/>
      <c r="Y737" s="4"/>
      <c r="Z737" s="4"/>
      <c r="AA737" s="4"/>
      <c r="AB737" s="4"/>
      <c r="AC737" s="42"/>
      <c r="AD737" s="42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3"/>
      <c r="BL737" s="4"/>
      <c r="BM737" s="4"/>
      <c r="BN737" s="4"/>
      <c r="BO737" s="4"/>
      <c r="BP737" s="4"/>
      <c r="BQ737" s="4"/>
      <c r="BR737" s="4"/>
    </row>
    <row r="738" spans="1:70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1"/>
      <c r="S738" s="41"/>
      <c r="T738" s="41"/>
      <c r="U738" s="41"/>
      <c r="V738" s="4"/>
      <c r="W738" s="4"/>
      <c r="X738" s="4"/>
      <c r="Y738" s="4"/>
      <c r="Z738" s="4"/>
      <c r="AA738" s="4"/>
      <c r="AB738" s="4"/>
      <c r="AC738" s="42"/>
      <c r="AD738" s="42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3"/>
      <c r="BL738" s="4"/>
      <c r="BM738" s="4"/>
      <c r="BN738" s="4"/>
      <c r="BO738" s="4"/>
      <c r="BP738" s="4"/>
      <c r="BQ738" s="4"/>
      <c r="BR738" s="4"/>
    </row>
    <row r="739" spans="1:70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1"/>
      <c r="S739" s="41"/>
      <c r="T739" s="41"/>
      <c r="U739" s="41"/>
      <c r="V739" s="4"/>
      <c r="W739" s="4"/>
      <c r="X739" s="4"/>
      <c r="Y739" s="4"/>
      <c r="Z739" s="4"/>
      <c r="AA739" s="4"/>
      <c r="AB739" s="4"/>
      <c r="AC739" s="42"/>
      <c r="AD739" s="42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3"/>
      <c r="BL739" s="4"/>
      <c r="BM739" s="4"/>
      <c r="BN739" s="4"/>
      <c r="BO739" s="4"/>
      <c r="BP739" s="4"/>
      <c r="BQ739" s="4"/>
      <c r="BR739" s="4"/>
    </row>
    <row r="740" spans="1:7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1"/>
      <c r="S740" s="41"/>
      <c r="T740" s="41"/>
      <c r="U740" s="41"/>
      <c r="V740" s="4"/>
      <c r="W740" s="4"/>
      <c r="X740" s="4"/>
      <c r="Y740" s="4"/>
      <c r="Z740" s="4"/>
      <c r="AA740" s="4"/>
      <c r="AB740" s="4"/>
      <c r="AC740" s="42"/>
      <c r="AD740" s="42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3"/>
      <c r="BL740" s="4"/>
      <c r="BM740" s="4"/>
      <c r="BN740" s="4"/>
      <c r="BO740" s="4"/>
      <c r="BP740" s="4"/>
      <c r="BQ740" s="4"/>
      <c r="BR740" s="4"/>
    </row>
    <row r="741" spans="1:70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1"/>
      <c r="S741" s="41"/>
      <c r="T741" s="41"/>
      <c r="U741" s="41"/>
      <c r="V741" s="4"/>
      <c r="W741" s="4"/>
      <c r="X741" s="4"/>
      <c r="Y741" s="4"/>
      <c r="Z741" s="4"/>
      <c r="AA741" s="4"/>
      <c r="AB741" s="4"/>
      <c r="AC741" s="42"/>
      <c r="AD741" s="42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3"/>
      <c r="BL741" s="4"/>
      <c r="BM741" s="4"/>
      <c r="BN741" s="4"/>
      <c r="BO741" s="4"/>
      <c r="BP741" s="4"/>
      <c r="BQ741" s="4"/>
      <c r="BR741" s="4"/>
    </row>
    <row r="742" spans="1:70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1"/>
      <c r="S742" s="41"/>
      <c r="T742" s="41"/>
      <c r="U742" s="41"/>
      <c r="V742" s="4"/>
      <c r="W742" s="4"/>
      <c r="X742" s="4"/>
      <c r="Y742" s="4"/>
      <c r="Z742" s="4"/>
      <c r="AA742" s="4"/>
      <c r="AB742" s="4"/>
      <c r="AC742" s="42"/>
      <c r="AD742" s="42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3"/>
      <c r="BL742" s="4"/>
      <c r="BM742" s="4"/>
      <c r="BN742" s="4"/>
      <c r="BO742" s="4"/>
      <c r="BP742" s="4"/>
      <c r="BQ742" s="4"/>
      <c r="BR742" s="4"/>
    </row>
    <row r="743" spans="1:70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1"/>
      <c r="S743" s="41"/>
      <c r="T743" s="41"/>
      <c r="U743" s="41"/>
      <c r="V743" s="4"/>
      <c r="W743" s="4"/>
      <c r="X743" s="4"/>
      <c r="Y743" s="4"/>
      <c r="Z743" s="4"/>
      <c r="AA743" s="4"/>
      <c r="AB743" s="4"/>
      <c r="AC743" s="42"/>
      <c r="AD743" s="42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3"/>
      <c r="BL743" s="4"/>
      <c r="BM743" s="4"/>
      <c r="BN743" s="4"/>
      <c r="BO743" s="4"/>
      <c r="BP743" s="4"/>
      <c r="BQ743" s="4"/>
      <c r="BR743" s="4"/>
    </row>
    <row r="744" spans="1:70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1"/>
      <c r="S744" s="41"/>
      <c r="T744" s="41"/>
      <c r="U744" s="41"/>
      <c r="V744" s="4"/>
      <c r="W744" s="4"/>
      <c r="X744" s="4"/>
      <c r="Y744" s="4"/>
      <c r="Z744" s="4"/>
      <c r="AA744" s="4"/>
      <c r="AB744" s="4"/>
      <c r="AC744" s="42"/>
      <c r="AD744" s="42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3"/>
      <c r="BL744" s="4"/>
      <c r="BM744" s="4"/>
      <c r="BN744" s="4"/>
      <c r="BO744" s="4"/>
      <c r="BP744" s="4"/>
      <c r="BQ744" s="4"/>
      <c r="BR744" s="4"/>
    </row>
    <row r="745" spans="1:70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1"/>
      <c r="S745" s="41"/>
      <c r="T745" s="41"/>
      <c r="U745" s="41"/>
      <c r="V745" s="4"/>
      <c r="W745" s="4"/>
      <c r="X745" s="4"/>
      <c r="Y745" s="4"/>
      <c r="Z745" s="4"/>
      <c r="AA745" s="4"/>
      <c r="AB745" s="4"/>
      <c r="AC745" s="42"/>
      <c r="AD745" s="42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3"/>
      <c r="BL745" s="4"/>
      <c r="BM745" s="4"/>
      <c r="BN745" s="4"/>
      <c r="BO745" s="4"/>
      <c r="BP745" s="4"/>
      <c r="BQ745" s="4"/>
      <c r="BR745" s="4"/>
    </row>
    <row r="746" spans="1:70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1"/>
      <c r="S746" s="41"/>
      <c r="T746" s="41"/>
      <c r="U746" s="41"/>
      <c r="V746" s="4"/>
      <c r="W746" s="4"/>
      <c r="X746" s="4"/>
      <c r="Y746" s="4"/>
      <c r="Z746" s="4"/>
      <c r="AA746" s="4"/>
      <c r="AB746" s="4"/>
      <c r="AC746" s="42"/>
      <c r="AD746" s="42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3"/>
      <c r="BL746" s="4"/>
      <c r="BM746" s="4"/>
      <c r="BN746" s="4"/>
      <c r="BO746" s="4"/>
      <c r="BP746" s="4"/>
      <c r="BQ746" s="4"/>
      <c r="BR746" s="4"/>
    </row>
    <row r="747" spans="1:70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1"/>
      <c r="S747" s="41"/>
      <c r="T747" s="41"/>
      <c r="U747" s="41"/>
      <c r="V747" s="4"/>
      <c r="W747" s="4"/>
      <c r="X747" s="4"/>
      <c r="Y747" s="4"/>
      <c r="Z747" s="4"/>
      <c r="AA747" s="4"/>
      <c r="AB747" s="4"/>
      <c r="AC747" s="42"/>
      <c r="AD747" s="42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3"/>
      <c r="BL747" s="4"/>
      <c r="BM747" s="4"/>
      <c r="BN747" s="4"/>
      <c r="BO747" s="4"/>
      <c r="BP747" s="4"/>
      <c r="BQ747" s="4"/>
      <c r="BR747" s="4"/>
    </row>
    <row r="748" spans="1:70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1"/>
      <c r="S748" s="41"/>
      <c r="T748" s="41"/>
      <c r="U748" s="41"/>
      <c r="V748" s="4"/>
      <c r="W748" s="4"/>
      <c r="X748" s="4"/>
      <c r="Y748" s="4"/>
      <c r="Z748" s="4"/>
      <c r="AA748" s="4"/>
      <c r="AB748" s="4"/>
      <c r="AC748" s="42"/>
      <c r="AD748" s="42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3"/>
      <c r="BL748" s="4"/>
      <c r="BM748" s="4"/>
      <c r="BN748" s="4"/>
      <c r="BO748" s="4"/>
      <c r="BP748" s="4"/>
      <c r="BQ748" s="4"/>
      <c r="BR748" s="4"/>
    </row>
    <row r="749" spans="1:70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1"/>
      <c r="S749" s="41"/>
      <c r="T749" s="41"/>
      <c r="U749" s="41"/>
      <c r="V749" s="4"/>
      <c r="W749" s="4"/>
      <c r="X749" s="4"/>
      <c r="Y749" s="4"/>
      <c r="Z749" s="4"/>
      <c r="AA749" s="4"/>
      <c r="AB749" s="4"/>
      <c r="AC749" s="42"/>
      <c r="AD749" s="42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3"/>
      <c r="BL749" s="4"/>
      <c r="BM749" s="4"/>
      <c r="BN749" s="4"/>
      <c r="BO749" s="4"/>
      <c r="BP749" s="4"/>
      <c r="BQ749" s="4"/>
      <c r="BR749" s="4"/>
    </row>
    <row r="750" spans="1:7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1"/>
      <c r="S750" s="41"/>
      <c r="T750" s="41"/>
      <c r="U750" s="41"/>
      <c r="V750" s="4"/>
      <c r="W750" s="4"/>
      <c r="X750" s="4"/>
      <c r="Y750" s="4"/>
      <c r="Z750" s="4"/>
      <c r="AA750" s="4"/>
      <c r="AB750" s="4"/>
      <c r="AC750" s="42"/>
      <c r="AD750" s="42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3"/>
      <c r="BL750" s="4"/>
      <c r="BM750" s="4"/>
      <c r="BN750" s="4"/>
      <c r="BO750" s="4"/>
      <c r="BP750" s="4"/>
      <c r="BQ750" s="4"/>
      <c r="BR750" s="4"/>
    </row>
    <row r="751" spans="1:70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1"/>
      <c r="S751" s="41"/>
      <c r="T751" s="41"/>
      <c r="U751" s="41"/>
      <c r="V751" s="4"/>
      <c r="W751" s="4"/>
      <c r="X751" s="4"/>
      <c r="Y751" s="4"/>
      <c r="Z751" s="4"/>
      <c r="AA751" s="4"/>
      <c r="AB751" s="4"/>
      <c r="AC751" s="42"/>
      <c r="AD751" s="42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3"/>
      <c r="BL751" s="4"/>
      <c r="BM751" s="4"/>
      <c r="BN751" s="4"/>
      <c r="BO751" s="4"/>
      <c r="BP751" s="4"/>
      <c r="BQ751" s="4"/>
      <c r="BR751" s="4"/>
    </row>
    <row r="752" spans="1:70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1"/>
      <c r="S752" s="41"/>
      <c r="T752" s="41"/>
      <c r="U752" s="41"/>
      <c r="V752" s="4"/>
      <c r="W752" s="4"/>
      <c r="X752" s="4"/>
      <c r="Y752" s="4"/>
      <c r="Z752" s="4"/>
      <c r="AA752" s="4"/>
      <c r="AB752" s="4"/>
      <c r="AC752" s="42"/>
      <c r="AD752" s="42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3"/>
      <c r="BL752" s="4"/>
      <c r="BM752" s="4"/>
      <c r="BN752" s="4"/>
      <c r="BO752" s="4"/>
      <c r="BP752" s="4"/>
      <c r="BQ752" s="4"/>
      <c r="BR752" s="4"/>
    </row>
    <row r="753" spans="1:70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1"/>
      <c r="S753" s="41"/>
      <c r="T753" s="41"/>
      <c r="U753" s="41"/>
      <c r="V753" s="4"/>
      <c r="W753" s="4"/>
      <c r="X753" s="4"/>
      <c r="Y753" s="4"/>
      <c r="Z753" s="4"/>
      <c r="AA753" s="4"/>
      <c r="AB753" s="4"/>
      <c r="AC753" s="42"/>
      <c r="AD753" s="42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3"/>
      <c r="BL753" s="4"/>
      <c r="BM753" s="4"/>
      <c r="BN753" s="4"/>
      <c r="BO753" s="4"/>
      <c r="BP753" s="4"/>
      <c r="BQ753" s="4"/>
      <c r="BR753" s="4"/>
    </row>
    <row r="754" spans="1:70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1"/>
      <c r="S754" s="41"/>
      <c r="T754" s="41"/>
      <c r="U754" s="41"/>
      <c r="V754" s="4"/>
      <c r="W754" s="4"/>
      <c r="X754" s="4"/>
      <c r="Y754" s="4"/>
      <c r="Z754" s="4"/>
      <c r="AA754" s="4"/>
      <c r="AB754" s="4"/>
      <c r="AC754" s="42"/>
      <c r="AD754" s="42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3"/>
      <c r="BL754" s="4"/>
      <c r="BM754" s="4"/>
      <c r="BN754" s="4"/>
      <c r="BO754" s="4"/>
      <c r="BP754" s="4"/>
      <c r="BQ754" s="4"/>
      <c r="BR754" s="4"/>
    </row>
    <row r="755" spans="1:70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1"/>
      <c r="S755" s="41"/>
      <c r="T755" s="41"/>
      <c r="U755" s="41"/>
      <c r="V755" s="4"/>
      <c r="W755" s="4"/>
      <c r="X755" s="4"/>
      <c r="Y755" s="4"/>
      <c r="Z755" s="4"/>
      <c r="AA755" s="4"/>
      <c r="AB755" s="4"/>
      <c r="AC755" s="42"/>
      <c r="AD755" s="42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3"/>
      <c r="BL755" s="4"/>
      <c r="BM755" s="4"/>
      <c r="BN755" s="4"/>
      <c r="BO755" s="4"/>
      <c r="BP755" s="4"/>
      <c r="BQ755" s="4"/>
      <c r="BR755" s="4"/>
    </row>
    <row r="756" spans="1:70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1"/>
      <c r="S756" s="41"/>
      <c r="T756" s="41"/>
      <c r="U756" s="41"/>
      <c r="V756" s="4"/>
      <c r="W756" s="4"/>
      <c r="X756" s="4"/>
      <c r="Y756" s="4"/>
      <c r="Z756" s="4"/>
      <c r="AA756" s="4"/>
      <c r="AB756" s="4"/>
      <c r="AC756" s="42"/>
      <c r="AD756" s="42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3"/>
      <c r="BL756" s="4"/>
      <c r="BM756" s="4"/>
      <c r="BN756" s="4"/>
      <c r="BO756" s="4"/>
      <c r="BP756" s="4"/>
      <c r="BQ756" s="4"/>
      <c r="BR756" s="4"/>
    </row>
    <row r="757" spans="1:70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1"/>
      <c r="S757" s="41"/>
      <c r="T757" s="41"/>
      <c r="U757" s="41"/>
      <c r="V757" s="4"/>
      <c r="W757" s="4"/>
      <c r="X757" s="4"/>
      <c r="Y757" s="4"/>
      <c r="Z757" s="4"/>
      <c r="AA757" s="4"/>
      <c r="AB757" s="4"/>
      <c r="AC757" s="42"/>
      <c r="AD757" s="42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3"/>
      <c r="BL757" s="4"/>
      <c r="BM757" s="4"/>
      <c r="BN757" s="4"/>
      <c r="BO757" s="4"/>
      <c r="BP757" s="4"/>
      <c r="BQ757" s="4"/>
      <c r="BR757" s="4"/>
    </row>
    <row r="758" spans="1:70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1"/>
      <c r="S758" s="41"/>
      <c r="T758" s="41"/>
      <c r="U758" s="41"/>
      <c r="V758" s="4"/>
      <c r="W758" s="4"/>
      <c r="X758" s="4"/>
      <c r="Y758" s="4"/>
      <c r="Z758" s="4"/>
      <c r="AA758" s="4"/>
      <c r="AB758" s="4"/>
      <c r="AC758" s="42"/>
      <c r="AD758" s="42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3"/>
      <c r="BL758" s="4"/>
      <c r="BM758" s="4"/>
      <c r="BN758" s="4"/>
      <c r="BO758" s="4"/>
      <c r="BP758" s="4"/>
      <c r="BQ758" s="4"/>
      <c r="BR758" s="4"/>
    </row>
    <row r="759" spans="1:70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1"/>
      <c r="S759" s="41"/>
      <c r="T759" s="41"/>
      <c r="U759" s="41"/>
      <c r="V759" s="4"/>
      <c r="W759" s="4"/>
      <c r="X759" s="4"/>
      <c r="Y759" s="4"/>
      <c r="Z759" s="4"/>
      <c r="AA759" s="4"/>
      <c r="AB759" s="4"/>
      <c r="AC759" s="42"/>
      <c r="AD759" s="42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3"/>
      <c r="BL759" s="4"/>
      <c r="BM759" s="4"/>
      <c r="BN759" s="4"/>
      <c r="BO759" s="4"/>
      <c r="BP759" s="4"/>
      <c r="BQ759" s="4"/>
      <c r="BR759" s="4"/>
    </row>
    <row r="760" spans="1:7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1"/>
      <c r="S760" s="41"/>
      <c r="T760" s="41"/>
      <c r="U760" s="41"/>
      <c r="V760" s="4"/>
      <c r="W760" s="4"/>
      <c r="X760" s="4"/>
      <c r="Y760" s="4"/>
      <c r="Z760" s="4"/>
      <c r="AA760" s="4"/>
      <c r="AB760" s="4"/>
      <c r="AC760" s="42"/>
      <c r="AD760" s="42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3"/>
      <c r="BL760" s="4"/>
      <c r="BM760" s="4"/>
      <c r="BN760" s="4"/>
      <c r="BO760" s="4"/>
      <c r="BP760" s="4"/>
      <c r="BQ760" s="4"/>
      <c r="BR760" s="4"/>
    </row>
    <row r="761" spans="1:70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1"/>
      <c r="S761" s="41"/>
      <c r="T761" s="41"/>
      <c r="U761" s="41"/>
      <c r="V761" s="4"/>
      <c r="W761" s="4"/>
      <c r="X761" s="4"/>
      <c r="Y761" s="4"/>
      <c r="Z761" s="4"/>
      <c r="AA761" s="4"/>
      <c r="AB761" s="4"/>
      <c r="AC761" s="42"/>
      <c r="AD761" s="42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3"/>
      <c r="BL761" s="4"/>
      <c r="BM761" s="4"/>
      <c r="BN761" s="4"/>
      <c r="BO761" s="4"/>
      <c r="BP761" s="4"/>
      <c r="BQ761" s="4"/>
      <c r="BR761" s="4"/>
    </row>
    <row r="762" spans="1:70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1"/>
      <c r="S762" s="41"/>
      <c r="T762" s="41"/>
      <c r="U762" s="41"/>
      <c r="V762" s="4"/>
      <c r="W762" s="4"/>
      <c r="X762" s="4"/>
      <c r="Y762" s="4"/>
      <c r="Z762" s="4"/>
      <c r="AA762" s="4"/>
      <c r="AB762" s="4"/>
      <c r="AC762" s="42"/>
      <c r="AD762" s="42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3"/>
      <c r="BL762" s="4"/>
      <c r="BM762" s="4"/>
      <c r="BN762" s="4"/>
      <c r="BO762" s="4"/>
      <c r="BP762" s="4"/>
      <c r="BQ762" s="4"/>
      <c r="BR762" s="4"/>
    </row>
    <row r="763" spans="1:70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1"/>
      <c r="S763" s="41"/>
      <c r="T763" s="41"/>
      <c r="U763" s="41"/>
      <c r="V763" s="4"/>
      <c r="W763" s="4"/>
      <c r="X763" s="4"/>
      <c r="Y763" s="4"/>
      <c r="Z763" s="4"/>
      <c r="AA763" s="4"/>
      <c r="AB763" s="4"/>
      <c r="AC763" s="42"/>
      <c r="AD763" s="42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3"/>
      <c r="BL763" s="4"/>
      <c r="BM763" s="4"/>
      <c r="BN763" s="4"/>
      <c r="BO763" s="4"/>
      <c r="BP763" s="4"/>
      <c r="BQ763" s="4"/>
      <c r="BR763" s="4"/>
    </row>
    <row r="764" spans="1:70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1"/>
      <c r="S764" s="41"/>
      <c r="T764" s="41"/>
      <c r="U764" s="41"/>
      <c r="V764" s="4"/>
      <c r="W764" s="4"/>
      <c r="X764" s="4"/>
      <c r="Y764" s="4"/>
      <c r="Z764" s="4"/>
      <c r="AA764" s="4"/>
      <c r="AB764" s="4"/>
      <c r="AC764" s="42"/>
      <c r="AD764" s="42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3"/>
      <c r="BL764" s="4"/>
      <c r="BM764" s="4"/>
      <c r="BN764" s="4"/>
      <c r="BO764" s="4"/>
      <c r="BP764" s="4"/>
      <c r="BQ764" s="4"/>
      <c r="BR764" s="4"/>
    </row>
    <row r="765" spans="1:70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1"/>
      <c r="S765" s="41"/>
      <c r="T765" s="41"/>
      <c r="U765" s="41"/>
      <c r="V765" s="4"/>
      <c r="W765" s="4"/>
      <c r="X765" s="4"/>
      <c r="Y765" s="4"/>
      <c r="Z765" s="4"/>
      <c r="AA765" s="4"/>
      <c r="AB765" s="4"/>
      <c r="AC765" s="42"/>
      <c r="AD765" s="42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3"/>
      <c r="BL765" s="4"/>
      <c r="BM765" s="4"/>
      <c r="BN765" s="4"/>
      <c r="BO765" s="4"/>
      <c r="BP765" s="4"/>
      <c r="BQ765" s="4"/>
      <c r="BR765" s="4"/>
    </row>
    <row r="766" spans="1:70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1"/>
      <c r="S766" s="41"/>
      <c r="T766" s="41"/>
      <c r="U766" s="41"/>
      <c r="V766" s="4"/>
      <c r="W766" s="4"/>
      <c r="X766" s="4"/>
      <c r="Y766" s="4"/>
      <c r="Z766" s="4"/>
      <c r="AA766" s="4"/>
      <c r="AB766" s="4"/>
      <c r="AC766" s="42"/>
      <c r="AD766" s="42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3"/>
      <c r="BL766" s="4"/>
      <c r="BM766" s="4"/>
      <c r="BN766" s="4"/>
      <c r="BO766" s="4"/>
      <c r="BP766" s="4"/>
      <c r="BQ766" s="4"/>
      <c r="BR766" s="4"/>
    </row>
    <row r="767" spans="1:70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1"/>
      <c r="S767" s="41"/>
      <c r="T767" s="41"/>
      <c r="U767" s="41"/>
      <c r="V767" s="4"/>
      <c r="W767" s="4"/>
      <c r="X767" s="4"/>
      <c r="Y767" s="4"/>
      <c r="Z767" s="4"/>
      <c r="AA767" s="4"/>
      <c r="AB767" s="4"/>
      <c r="AC767" s="42"/>
      <c r="AD767" s="42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3"/>
      <c r="BL767" s="4"/>
      <c r="BM767" s="4"/>
      <c r="BN767" s="4"/>
      <c r="BO767" s="4"/>
      <c r="BP767" s="4"/>
      <c r="BQ767" s="4"/>
      <c r="BR767" s="4"/>
    </row>
    <row r="768" spans="1:70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1"/>
      <c r="S768" s="41"/>
      <c r="T768" s="41"/>
      <c r="U768" s="41"/>
      <c r="V768" s="4"/>
      <c r="W768" s="4"/>
      <c r="X768" s="4"/>
      <c r="Y768" s="4"/>
      <c r="Z768" s="4"/>
      <c r="AA768" s="4"/>
      <c r="AB768" s="4"/>
      <c r="AC768" s="42"/>
      <c r="AD768" s="42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3"/>
      <c r="BL768" s="4"/>
      <c r="BM768" s="4"/>
      <c r="BN768" s="4"/>
      <c r="BO768" s="4"/>
      <c r="BP768" s="4"/>
      <c r="BQ768" s="4"/>
      <c r="BR768" s="4"/>
    </row>
    <row r="769" spans="1:70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1"/>
      <c r="S769" s="41"/>
      <c r="T769" s="41"/>
      <c r="U769" s="41"/>
      <c r="V769" s="4"/>
      <c r="W769" s="4"/>
      <c r="X769" s="4"/>
      <c r="Y769" s="4"/>
      <c r="Z769" s="4"/>
      <c r="AA769" s="4"/>
      <c r="AB769" s="4"/>
      <c r="AC769" s="42"/>
      <c r="AD769" s="42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3"/>
      <c r="BL769" s="4"/>
      <c r="BM769" s="4"/>
      <c r="BN769" s="4"/>
      <c r="BO769" s="4"/>
      <c r="BP769" s="4"/>
      <c r="BQ769" s="4"/>
      <c r="BR769" s="4"/>
    </row>
    <row r="770" spans="1: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1"/>
      <c r="S770" s="41"/>
      <c r="T770" s="41"/>
      <c r="U770" s="41"/>
      <c r="V770" s="4"/>
      <c r="W770" s="4"/>
      <c r="X770" s="4"/>
      <c r="Y770" s="4"/>
      <c r="Z770" s="4"/>
      <c r="AA770" s="4"/>
      <c r="AB770" s="4"/>
      <c r="AC770" s="42"/>
      <c r="AD770" s="42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3"/>
      <c r="BL770" s="4"/>
      <c r="BM770" s="4"/>
      <c r="BN770" s="4"/>
      <c r="BO770" s="4"/>
      <c r="BP770" s="4"/>
      <c r="BQ770" s="4"/>
      <c r="BR770" s="4"/>
    </row>
    <row r="771" spans="1:70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1"/>
      <c r="S771" s="41"/>
      <c r="T771" s="41"/>
      <c r="U771" s="41"/>
      <c r="V771" s="4"/>
      <c r="W771" s="4"/>
      <c r="X771" s="4"/>
      <c r="Y771" s="4"/>
      <c r="Z771" s="4"/>
      <c r="AA771" s="4"/>
      <c r="AB771" s="4"/>
      <c r="AC771" s="42"/>
      <c r="AD771" s="42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3"/>
      <c r="BL771" s="4"/>
      <c r="BM771" s="4"/>
      <c r="BN771" s="4"/>
      <c r="BO771" s="4"/>
      <c r="BP771" s="4"/>
      <c r="BQ771" s="4"/>
      <c r="BR771" s="4"/>
    </row>
    <row r="772" spans="1:70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1"/>
      <c r="S772" s="41"/>
      <c r="T772" s="41"/>
      <c r="U772" s="41"/>
      <c r="V772" s="4"/>
      <c r="W772" s="4"/>
      <c r="X772" s="4"/>
      <c r="Y772" s="4"/>
      <c r="Z772" s="4"/>
      <c r="AA772" s="4"/>
      <c r="AB772" s="4"/>
      <c r="AC772" s="42"/>
      <c r="AD772" s="42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3"/>
      <c r="BL772" s="4"/>
      <c r="BM772" s="4"/>
      <c r="BN772" s="4"/>
      <c r="BO772" s="4"/>
      <c r="BP772" s="4"/>
      <c r="BQ772" s="4"/>
      <c r="BR772" s="4"/>
    </row>
    <row r="773" spans="1:70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1"/>
      <c r="S773" s="41"/>
      <c r="T773" s="41"/>
      <c r="U773" s="41"/>
      <c r="V773" s="4"/>
      <c r="W773" s="4"/>
      <c r="X773" s="4"/>
      <c r="Y773" s="4"/>
      <c r="Z773" s="4"/>
      <c r="AA773" s="4"/>
      <c r="AB773" s="4"/>
      <c r="AC773" s="42"/>
      <c r="AD773" s="42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3"/>
      <c r="BL773" s="4"/>
      <c r="BM773" s="4"/>
      <c r="BN773" s="4"/>
      <c r="BO773" s="4"/>
      <c r="BP773" s="4"/>
      <c r="BQ773" s="4"/>
      <c r="BR773" s="4"/>
    </row>
    <row r="774" spans="1:70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1"/>
      <c r="S774" s="41"/>
      <c r="T774" s="41"/>
      <c r="U774" s="41"/>
      <c r="V774" s="4"/>
      <c r="W774" s="4"/>
      <c r="X774" s="4"/>
      <c r="Y774" s="4"/>
      <c r="Z774" s="4"/>
      <c r="AA774" s="4"/>
      <c r="AB774" s="4"/>
      <c r="AC774" s="42"/>
      <c r="AD774" s="42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3"/>
      <c r="BL774" s="4"/>
      <c r="BM774" s="4"/>
      <c r="BN774" s="4"/>
      <c r="BO774" s="4"/>
      <c r="BP774" s="4"/>
      <c r="BQ774" s="4"/>
      <c r="BR774" s="4"/>
    </row>
    <row r="775" spans="1:70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1"/>
      <c r="S775" s="41"/>
      <c r="T775" s="41"/>
      <c r="U775" s="41"/>
      <c r="V775" s="4"/>
      <c r="W775" s="4"/>
      <c r="X775" s="4"/>
      <c r="Y775" s="4"/>
      <c r="Z775" s="4"/>
      <c r="AA775" s="4"/>
      <c r="AB775" s="4"/>
      <c r="AC775" s="42"/>
      <c r="AD775" s="42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3"/>
      <c r="BL775" s="4"/>
      <c r="BM775" s="4"/>
      <c r="BN775" s="4"/>
      <c r="BO775" s="4"/>
      <c r="BP775" s="4"/>
      <c r="BQ775" s="4"/>
      <c r="BR775" s="4"/>
    </row>
    <row r="776" spans="1:70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1"/>
      <c r="S776" s="41"/>
      <c r="T776" s="41"/>
      <c r="U776" s="41"/>
      <c r="V776" s="4"/>
      <c r="W776" s="4"/>
      <c r="X776" s="4"/>
      <c r="Y776" s="4"/>
      <c r="Z776" s="4"/>
      <c r="AA776" s="4"/>
      <c r="AB776" s="4"/>
      <c r="AC776" s="42"/>
      <c r="AD776" s="42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3"/>
      <c r="BL776" s="4"/>
      <c r="BM776" s="4"/>
      <c r="BN776" s="4"/>
      <c r="BO776" s="4"/>
      <c r="BP776" s="4"/>
      <c r="BQ776" s="4"/>
      <c r="BR776" s="4"/>
    </row>
    <row r="777" spans="1:70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1"/>
      <c r="S777" s="41"/>
      <c r="T777" s="41"/>
      <c r="U777" s="41"/>
      <c r="V777" s="4"/>
      <c r="W777" s="4"/>
      <c r="X777" s="4"/>
      <c r="Y777" s="4"/>
      <c r="Z777" s="4"/>
      <c r="AA777" s="4"/>
      <c r="AB777" s="4"/>
      <c r="AC777" s="42"/>
      <c r="AD777" s="42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3"/>
      <c r="BL777" s="4"/>
      <c r="BM777" s="4"/>
      <c r="BN777" s="4"/>
      <c r="BO777" s="4"/>
      <c r="BP777" s="4"/>
      <c r="BQ777" s="4"/>
      <c r="BR777" s="4"/>
    </row>
    <row r="778" spans="1:70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1"/>
      <c r="S778" s="41"/>
      <c r="T778" s="41"/>
      <c r="U778" s="41"/>
      <c r="V778" s="4"/>
      <c r="W778" s="4"/>
      <c r="X778" s="4"/>
      <c r="Y778" s="4"/>
      <c r="Z778" s="4"/>
      <c r="AA778" s="4"/>
      <c r="AB778" s="4"/>
      <c r="AC778" s="42"/>
      <c r="AD778" s="42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3"/>
      <c r="BL778" s="4"/>
      <c r="BM778" s="4"/>
      <c r="BN778" s="4"/>
      <c r="BO778" s="4"/>
      <c r="BP778" s="4"/>
      <c r="BQ778" s="4"/>
      <c r="BR778" s="4"/>
    </row>
    <row r="779" spans="1:70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1"/>
      <c r="S779" s="41"/>
      <c r="T779" s="41"/>
      <c r="U779" s="41"/>
      <c r="V779" s="4"/>
      <c r="W779" s="4"/>
      <c r="X779" s="4"/>
      <c r="Y779" s="4"/>
      <c r="Z779" s="4"/>
      <c r="AA779" s="4"/>
      <c r="AB779" s="4"/>
      <c r="AC779" s="42"/>
      <c r="AD779" s="42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3"/>
      <c r="BL779" s="4"/>
      <c r="BM779" s="4"/>
      <c r="BN779" s="4"/>
      <c r="BO779" s="4"/>
      <c r="BP779" s="4"/>
      <c r="BQ779" s="4"/>
      <c r="BR779" s="4"/>
    </row>
    <row r="780" spans="1:7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1"/>
      <c r="S780" s="41"/>
      <c r="T780" s="41"/>
      <c r="U780" s="41"/>
      <c r="V780" s="4"/>
      <c r="W780" s="4"/>
      <c r="X780" s="4"/>
      <c r="Y780" s="4"/>
      <c r="Z780" s="4"/>
      <c r="AA780" s="4"/>
      <c r="AB780" s="4"/>
      <c r="AC780" s="42"/>
      <c r="AD780" s="42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3"/>
      <c r="BL780" s="4"/>
      <c r="BM780" s="4"/>
      <c r="BN780" s="4"/>
      <c r="BO780" s="4"/>
      <c r="BP780" s="4"/>
      <c r="BQ780" s="4"/>
      <c r="BR780" s="4"/>
    </row>
    <row r="781" spans="1:70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1"/>
      <c r="S781" s="41"/>
      <c r="T781" s="41"/>
      <c r="U781" s="41"/>
      <c r="V781" s="4"/>
      <c r="W781" s="4"/>
      <c r="X781" s="4"/>
      <c r="Y781" s="4"/>
      <c r="Z781" s="4"/>
      <c r="AA781" s="4"/>
      <c r="AB781" s="4"/>
      <c r="AC781" s="42"/>
      <c r="AD781" s="42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3"/>
      <c r="BL781" s="4"/>
      <c r="BM781" s="4"/>
      <c r="BN781" s="4"/>
      <c r="BO781" s="4"/>
      <c r="BP781" s="4"/>
      <c r="BQ781" s="4"/>
      <c r="BR781" s="4"/>
    </row>
    <row r="782" spans="1:70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1"/>
      <c r="S782" s="41"/>
      <c r="T782" s="41"/>
      <c r="U782" s="41"/>
      <c r="V782" s="4"/>
      <c r="W782" s="4"/>
      <c r="X782" s="4"/>
      <c r="Y782" s="4"/>
      <c r="Z782" s="4"/>
      <c r="AA782" s="4"/>
      <c r="AB782" s="4"/>
      <c r="AC782" s="42"/>
      <c r="AD782" s="42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3"/>
      <c r="BL782" s="4"/>
      <c r="BM782" s="4"/>
      <c r="BN782" s="4"/>
      <c r="BO782" s="4"/>
      <c r="BP782" s="4"/>
      <c r="BQ782" s="4"/>
      <c r="BR782" s="4"/>
    </row>
    <row r="783" spans="1:70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1"/>
      <c r="S783" s="41"/>
      <c r="T783" s="41"/>
      <c r="U783" s="41"/>
      <c r="V783" s="4"/>
      <c r="W783" s="4"/>
      <c r="X783" s="4"/>
      <c r="Y783" s="4"/>
      <c r="Z783" s="4"/>
      <c r="AA783" s="4"/>
      <c r="AB783" s="4"/>
      <c r="AC783" s="42"/>
      <c r="AD783" s="42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3"/>
      <c r="BL783" s="4"/>
      <c r="BM783" s="4"/>
      <c r="BN783" s="4"/>
      <c r="BO783" s="4"/>
      <c r="BP783" s="4"/>
      <c r="BQ783" s="4"/>
      <c r="BR783" s="4"/>
    </row>
    <row r="784" spans="1:70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1"/>
      <c r="S784" s="41"/>
      <c r="T784" s="41"/>
      <c r="U784" s="41"/>
      <c r="V784" s="4"/>
      <c r="W784" s="4"/>
      <c r="X784" s="4"/>
      <c r="Y784" s="4"/>
      <c r="Z784" s="4"/>
      <c r="AA784" s="4"/>
      <c r="AB784" s="4"/>
      <c r="AC784" s="42"/>
      <c r="AD784" s="42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3"/>
      <c r="BL784" s="4"/>
      <c r="BM784" s="4"/>
      <c r="BN784" s="4"/>
      <c r="BO784" s="4"/>
      <c r="BP784" s="4"/>
      <c r="BQ784" s="4"/>
      <c r="BR784" s="4"/>
    </row>
    <row r="785" spans="1:70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1"/>
      <c r="S785" s="41"/>
      <c r="T785" s="41"/>
      <c r="U785" s="41"/>
      <c r="V785" s="4"/>
      <c r="W785" s="4"/>
      <c r="X785" s="4"/>
      <c r="Y785" s="4"/>
      <c r="Z785" s="4"/>
      <c r="AA785" s="4"/>
      <c r="AB785" s="4"/>
      <c r="AC785" s="42"/>
      <c r="AD785" s="42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3"/>
      <c r="BL785" s="4"/>
      <c r="BM785" s="4"/>
      <c r="BN785" s="4"/>
      <c r="BO785" s="4"/>
      <c r="BP785" s="4"/>
      <c r="BQ785" s="4"/>
      <c r="BR785" s="4"/>
    </row>
    <row r="786" spans="1:70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1"/>
      <c r="S786" s="41"/>
      <c r="T786" s="41"/>
      <c r="U786" s="41"/>
      <c r="V786" s="4"/>
      <c r="W786" s="4"/>
      <c r="X786" s="4"/>
      <c r="Y786" s="4"/>
      <c r="Z786" s="4"/>
      <c r="AA786" s="4"/>
      <c r="AB786" s="4"/>
      <c r="AC786" s="42"/>
      <c r="AD786" s="42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3"/>
      <c r="BL786" s="4"/>
      <c r="BM786" s="4"/>
      <c r="BN786" s="4"/>
      <c r="BO786" s="4"/>
      <c r="BP786" s="4"/>
      <c r="BQ786" s="4"/>
      <c r="BR786" s="4"/>
    </row>
    <row r="787" spans="1:70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1"/>
      <c r="S787" s="41"/>
      <c r="T787" s="41"/>
      <c r="U787" s="41"/>
      <c r="V787" s="4"/>
      <c r="W787" s="4"/>
      <c r="X787" s="4"/>
      <c r="Y787" s="4"/>
      <c r="Z787" s="4"/>
      <c r="AA787" s="4"/>
      <c r="AB787" s="4"/>
      <c r="AC787" s="42"/>
      <c r="AD787" s="42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3"/>
      <c r="BL787" s="4"/>
      <c r="BM787" s="4"/>
      <c r="BN787" s="4"/>
      <c r="BO787" s="4"/>
      <c r="BP787" s="4"/>
      <c r="BQ787" s="4"/>
      <c r="BR787" s="4"/>
    </row>
    <row r="788" spans="1:70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1"/>
      <c r="S788" s="41"/>
      <c r="T788" s="41"/>
      <c r="U788" s="41"/>
      <c r="V788" s="4"/>
      <c r="W788" s="4"/>
      <c r="X788" s="4"/>
      <c r="Y788" s="4"/>
      <c r="Z788" s="4"/>
      <c r="AA788" s="4"/>
      <c r="AB788" s="4"/>
      <c r="AC788" s="42"/>
      <c r="AD788" s="42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3"/>
      <c r="BL788" s="4"/>
      <c r="BM788" s="4"/>
      <c r="BN788" s="4"/>
      <c r="BO788" s="4"/>
      <c r="BP788" s="4"/>
      <c r="BQ788" s="4"/>
      <c r="BR788" s="4"/>
    </row>
    <row r="789" spans="1:70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1"/>
      <c r="S789" s="41"/>
      <c r="T789" s="41"/>
      <c r="U789" s="41"/>
      <c r="V789" s="4"/>
      <c r="W789" s="4"/>
      <c r="X789" s="4"/>
      <c r="Y789" s="4"/>
      <c r="Z789" s="4"/>
      <c r="AA789" s="4"/>
      <c r="AB789" s="4"/>
      <c r="AC789" s="42"/>
      <c r="AD789" s="42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3"/>
      <c r="BL789" s="4"/>
      <c r="BM789" s="4"/>
      <c r="BN789" s="4"/>
      <c r="BO789" s="4"/>
      <c r="BP789" s="4"/>
      <c r="BQ789" s="4"/>
      <c r="BR789" s="4"/>
    </row>
    <row r="790" spans="1:7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1"/>
      <c r="S790" s="41"/>
      <c r="T790" s="41"/>
      <c r="U790" s="41"/>
      <c r="V790" s="4"/>
      <c r="W790" s="4"/>
      <c r="X790" s="4"/>
      <c r="Y790" s="4"/>
      <c r="Z790" s="4"/>
      <c r="AA790" s="4"/>
      <c r="AB790" s="4"/>
      <c r="AC790" s="42"/>
      <c r="AD790" s="42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3"/>
      <c r="BL790" s="4"/>
      <c r="BM790" s="4"/>
      <c r="BN790" s="4"/>
      <c r="BO790" s="4"/>
      <c r="BP790" s="4"/>
      <c r="BQ790" s="4"/>
      <c r="BR790" s="4"/>
    </row>
    <row r="791" spans="1:70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1"/>
      <c r="S791" s="41"/>
      <c r="T791" s="41"/>
      <c r="U791" s="41"/>
      <c r="V791" s="4"/>
      <c r="W791" s="4"/>
      <c r="X791" s="4"/>
      <c r="Y791" s="4"/>
      <c r="Z791" s="4"/>
      <c r="AA791" s="4"/>
      <c r="AB791" s="4"/>
      <c r="AC791" s="42"/>
      <c r="AD791" s="42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3"/>
      <c r="BL791" s="4"/>
      <c r="BM791" s="4"/>
      <c r="BN791" s="4"/>
      <c r="BO791" s="4"/>
      <c r="BP791" s="4"/>
      <c r="BQ791" s="4"/>
      <c r="BR791" s="4"/>
    </row>
    <row r="792" spans="1:70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1"/>
      <c r="S792" s="41"/>
      <c r="T792" s="41"/>
      <c r="U792" s="41"/>
      <c r="V792" s="4"/>
      <c r="W792" s="4"/>
      <c r="X792" s="4"/>
      <c r="Y792" s="4"/>
      <c r="Z792" s="4"/>
      <c r="AA792" s="4"/>
      <c r="AB792" s="4"/>
      <c r="AC792" s="42"/>
      <c r="AD792" s="42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3"/>
      <c r="BL792" s="4"/>
      <c r="BM792" s="4"/>
      <c r="BN792" s="4"/>
      <c r="BO792" s="4"/>
      <c r="BP792" s="4"/>
      <c r="BQ792" s="4"/>
      <c r="BR792" s="4"/>
    </row>
    <row r="793" spans="1:70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1"/>
      <c r="S793" s="41"/>
      <c r="T793" s="41"/>
      <c r="U793" s="41"/>
      <c r="V793" s="4"/>
      <c r="W793" s="4"/>
      <c r="X793" s="4"/>
      <c r="Y793" s="4"/>
      <c r="Z793" s="4"/>
      <c r="AA793" s="4"/>
      <c r="AB793" s="4"/>
      <c r="AC793" s="42"/>
      <c r="AD793" s="42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3"/>
      <c r="BL793" s="4"/>
      <c r="BM793" s="4"/>
      <c r="BN793" s="4"/>
      <c r="BO793" s="4"/>
      <c r="BP793" s="4"/>
      <c r="BQ793" s="4"/>
      <c r="BR793" s="4"/>
    </row>
    <row r="794" spans="1:70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1"/>
      <c r="S794" s="41"/>
      <c r="T794" s="41"/>
      <c r="U794" s="41"/>
      <c r="V794" s="4"/>
      <c r="W794" s="4"/>
      <c r="X794" s="4"/>
      <c r="Y794" s="4"/>
      <c r="Z794" s="4"/>
      <c r="AA794" s="4"/>
      <c r="AB794" s="4"/>
      <c r="AC794" s="42"/>
      <c r="AD794" s="42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3"/>
      <c r="BL794" s="4"/>
      <c r="BM794" s="4"/>
      <c r="BN794" s="4"/>
      <c r="BO794" s="4"/>
      <c r="BP794" s="4"/>
      <c r="BQ794" s="4"/>
      <c r="BR794" s="4"/>
    </row>
    <row r="795" spans="1:70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1"/>
      <c r="S795" s="41"/>
      <c r="T795" s="41"/>
      <c r="U795" s="41"/>
      <c r="V795" s="4"/>
      <c r="W795" s="4"/>
      <c r="X795" s="4"/>
      <c r="Y795" s="4"/>
      <c r="Z795" s="4"/>
      <c r="AA795" s="4"/>
      <c r="AB795" s="4"/>
      <c r="AC795" s="42"/>
      <c r="AD795" s="42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3"/>
      <c r="BL795" s="4"/>
      <c r="BM795" s="4"/>
      <c r="BN795" s="4"/>
      <c r="BO795" s="4"/>
      <c r="BP795" s="4"/>
      <c r="BQ795" s="4"/>
      <c r="BR795" s="4"/>
    </row>
    <row r="796" spans="1:70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1"/>
      <c r="S796" s="41"/>
      <c r="T796" s="41"/>
      <c r="U796" s="41"/>
      <c r="V796" s="4"/>
      <c r="W796" s="4"/>
      <c r="X796" s="4"/>
      <c r="Y796" s="4"/>
      <c r="Z796" s="4"/>
      <c r="AA796" s="4"/>
      <c r="AB796" s="4"/>
      <c r="AC796" s="42"/>
      <c r="AD796" s="42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3"/>
      <c r="BL796" s="4"/>
      <c r="BM796" s="4"/>
      <c r="BN796" s="4"/>
      <c r="BO796" s="4"/>
      <c r="BP796" s="4"/>
      <c r="BQ796" s="4"/>
      <c r="BR796" s="4"/>
    </row>
    <row r="797" spans="1:70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1"/>
      <c r="S797" s="41"/>
      <c r="T797" s="41"/>
      <c r="U797" s="41"/>
      <c r="V797" s="4"/>
      <c r="W797" s="4"/>
      <c r="X797" s="4"/>
      <c r="Y797" s="4"/>
      <c r="Z797" s="4"/>
      <c r="AA797" s="4"/>
      <c r="AB797" s="4"/>
      <c r="AC797" s="42"/>
      <c r="AD797" s="42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3"/>
      <c r="BL797" s="4"/>
      <c r="BM797" s="4"/>
      <c r="BN797" s="4"/>
      <c r="BO797" s="4"/>
      <c r="BP797" s="4"/>
      <c r="BQ797" s="4"/>
      <c r="BR797" s="4"/>
    </row>
    <row r="798" spans="1:70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1"/>
      <c r="S798" s="41"/>
      <c r="T798" s="41"/>
      <c r="U798" s="41"/>
      <c r="V798" s="4"/>
      <c r="W798" s="4"/>
      <c r="X798" s="4"/>
      <c r="Y798" s="4"/>
      <c r="Z798" s="4"/>
      <c r="AA798" s="4"/>
      <c r="AB798" s="4"/>
      <c r="AC798" s="42"/>
      <c r="AD798" s="42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3"/>
      <c r="BL798" s="4"/>
      <c r="BM798" s="4"/>
      <c r="BN798" s="4"/>
      <c r="BO798" s="4"/>
      <c r="BP798" s="4"/>
      <c r="BQ798" s="4"/>
      <c r="BR798" s="4"/>
    </row>
    <row r="799" spans="1:70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1"/>
      <c r="S799" s="41"/>
      <c r="T799" s="41"/>
      <c r="U799" s="41"/>
      <c r="V799" s="4"/>
      <c r="W799" s="4"/>
      <c r="X799" s="4"/>
      <c r="Y799" s="4"/>
      <c r="Z799" s="4"/>
      <c r="AA799" s="4"/>
      <c r="AB799" s="4"/>
      <c r="AC799" s="42"/>
      <c r="AD799" s="42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3"/>
      <c r="BL799" s="4"/>
      <c r="BM799" s="4"/>
      <c r="BN799" s="4"/>
      <c r="BO799" s="4"/>
      <c r="BP799" s="4"/>
      <c r="BQ799" s="4"/>
      <c r="BR799" s="4"/>
    </row>
    <row r="800" spans="1:7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1"/>
      <c r="S800" s="41"/>
      <c r="T800" s="41"/>
      <c r="U800" s="41"/>
      <c r="V800" s="4"/>
      <c r="W800" s="4"/>
      <c r="X800" s="4"/>
      <c r="Y800" s="4"/>
      <c r="Z800" s="4"/>
      <c r="AA800" s="4"/>
      <c r="AB800" s="4"/>
      <c r="AC800" s="42"/>
      <c r="AD800" s="42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3"/>
      <c r="BL800" s="4"/>
      <c r="BM800" s="4"/>
      <c r="BN800" s="4"/>
      <c r="BO800" s="4"/>
      <c r="BP800" s="4"/>
      <c r="BQ800" s="4"/>
      <c r="BR800" s="4"/>
    </row>
    <row r="801" spans="1:70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1"/>
      <c r="S801" s="41"/>
      <c r="T801" s="41"/>
      <c r="U801" s="41"/>
      <c r="V801" s="4"/>
      <c r="W801" s="4"/>
      <c r="X801" s="4"/>
      <c r="Y801" s="4"/>
      <c r="Z801" s="4"/>
      <c r="AA801" s="4"/>
      <c r="AB801" s="4"/>
      <c r="AC801" s="42"/>
      <c r="AD801" s="42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3"/>
      <c r="BL801" s="4"/>
      <c r="BM801" s="4"/>
      <c r="BN801" s="4"/>
      <c r="BO801" s="4"/>
      <c r="BP801" s="4"/>
      <c r="BQ801" s="4"/>
      <c r="BR801" s="4"/>
    </row>
    <row r="802" spans="1:70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1"/>
      <c r="S802" s="41"/>
      <c r="T802" s="41"/>
      <c r="U802" s="41"/>
      <c r="V802" s="4"/>
      <c r="W802" s="4"/>
      <c r="X802" s="4"/>
      <c r="Y802" s="4"/>
      <c r="Z802" s="4"/>
      <c r="AA802" s="4"/>
      <c r="AB802" s="4"/>
      <c r="AC802" s="42"/>
      <c r="AD802" s="42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3"/>
      <c r="BL802" s="4"/>
      <c r="BM802" s="4"/>
      <c r="BN802" s="4"/>
      <c r="BO802" s="4"/>
      <c r="BP802" s="4"/>
      <c r="BQ802" s="4"/>
      <c r="BR802" s="4"/>
    </row>
    <row r="803" spans="1:70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1"/>
      <c r="S803" s="41"/>
      <c r="T803" s="41"/>
      <c r="U803" s="41"/>
      <c r="V803" s="4"/>
      <c r="W803" s="4"/>
      <c r="X803" s="4"/>
      <c r="Y803" s="4"/>
      <c r="Z803" s="4"/>
      <c r="AA803" s="4"/>
      <c r="AB803" s="4"/>
      <c r="AC803" s="42"/>
      <c r="AD803" s="42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3"/>
      <c r="BL803" s="4"/>
      <c r="BM803" s="4"/>
      <c r="BN803" s="4"/>
      <c r="BO803" s="4"/>
      <c r="BP803" s="4"/>
      <c r="BQ803" s="4"/>
      <c r="BR803" s="4"/>
    </row>
    <row r="804" spans="1:70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1"/>
      <c r="S804" s="41"/>
      <c r="T804" s="41"/>
      <c r="U804" s="41"/>
      <c r="V804" s="4"/>
      <c r="W804" s="4"/>
      <c r="X804" s="4"/>
      <c r="Y804" s="4"/>
      <c r="Z804" s="4"/>
      <c r="AA804" s="4"/>
      <c r="AB804" s="4"/>
      <c r="AC804" s="42"/>
      <c r="AD804" s="42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3"/>
      <c r="BL804" s="4"/>
      <c r="BM804" s="4"/>
      <c r="BN804" s="4"/>
      <c r="BO804" s="4"/>
      <c r="BP804" s="4"/>
      <c r="BQ804" s="4"/>
      <c r="BR804" s="4"/>
    </row>
    <row r="805" spans="1:70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1"/>
      <c r="S805" s="41"/>
      <c r="T805" s="41"/>
      <c r="U805" s="41"/>
      <c r="V805" s="4"/>
      <c r="W805" s="4"/>
      <c r="X805" s="4"/>
      <c r="Y805" s="4"/>
      <c r="Z805" s="4"/>
      <c r="AA805" s="4"/>
      <c r="AB805" s="4"/>
      <c r="AC805" s="42"/>
      <c r="AD805" s="42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3"/>
      <c r="BL805" s="4"/>
      <c r="BM805" s="4"/>
      <c r="BN805" s="4"/>
      <c r="BO805" s="4"/>
      <c r="BP805" s="4"/>
      <c r="BQ805" s="4"/>
      <c r="BR805" s="4"/>
    </row>
    <row r="806" spans="1:70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1"/>
      <c r="S806" s="41"/>
      <c r="T806" s="41"/>
      <c r="U806" s="41"/>
      <c r="V806" s="4"/>
      <c r="W806" s="4"/>
      <c r="X806" s="4"/>
      <c r="Y806" s="4"/>
      <c r="Z806" s="4"/>
      <c r="AA806" s="4"/>
      <c r="AB806" s="4"/>
      <c r="AC806" s="42"/>
      <c r="AD806" s="42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3"/>
      <c r="BL806" s="4"/>
      <c r="BM806" s="4"/>
      <c r="BN806" s="4"/>
      <c r="BO806" s="4"/>
      <c r="BP806" s="4"/>
      <c r="BQ806" s="4"/>
      <c r="BR806" s="4"/>
    </row>
    <row r="807" spans="1:70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1"/>
      <c r="S807" s="41"/>
      <c r="T807" s="41"/>
      <c r="U807" s="41"/>
      <c r="V807" s="4"/>
      <c r="W807" s="4"/>
      <c r="X807" s="4"/>
      <c r="Y807" s="4"/>
      <c r="Z807" s="4"/>
      <c r="AA807" s="4"/>
      <c r="AB807" s="4"/>
      <c r="AC807" s="42"/>
      <c r="AD807" s="42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3"/>
      <c r="BL807" s="4"/>
      <c r="BM807" s="4"/>
      <c r="BN807" s="4"/>
      <c r="BO807" s="4"/>
      <c r="BP807" s="4"/>
      <c r="BQ807" s="4"/>
      <c r="BR807" s="4"/>
    </row>
    <row r="808" spans="1:70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1"/>
      <c r="S808" s="41"/>
      <c r="T808" s="41"/>
      <c r="U808" s="41"/>
      <c r="V808" s="4"/>
      <c r="W808" s="4"/>
      <c r="X808" s="4"/>
      <c r="Y808" s="4"/>
      <c r="Z808" s="4"/>
      <c r="AA808" s="4"/>
      <c r="AB808" s="4"/>
      <c r="AC808" s="42"/>
      <c r="AD808" s="42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3"/>
      <c r="BL808" s="4"/>
      <c r="BM808" s="4"/>
      <c r="BN808" s="4"/>
      <c r="BO808" s="4"/>
      <c r="BP808" s="4"/>
      <c r="BQ808" s="4"/>
      <c r="BR808" s="4"/>
    </row>
    <row r="809" spans="1:70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1"/>
      <c r="S809" s="41"/>
      <c r="T809" s="41"/>
      <c r="U809" s="41"/>
      <c r="V809" s="4"/>
      <c r="W809" s="4"/>
      <c r="X809" s="4"/>
      <c r="Y809" s="4"/>
      <c r="Z809" s="4"/>
      <c r="AA809" s="4"/>
      <c r="AB809" s="4"/>
      <c r="AC809" s="42"/>
      <c r="AD809" s="42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3"/>
      <c r="BL809" s="4"/>
      <c r="BM809" s="4"/>
      <c r="BN809" s="4"/>
      <c r="BO809" s="4"/>
      <c r="BP809" s="4"/>
      <c r="BQ809" s="4"/>
      <c r="BR809" s="4"/>
    </row>
    <row r="810" spans="1:7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1"/>
      <c r="S810" s="41"/>
      <c r="T810" s="41"/>
      <c r="U810" s="41"/>
      <c r="V810" s="4"/>
      <c r="W810" s="4"/>
      <c r="X810" s="4"/>
      <c r="Y810" s="4"/>
      <c r="Z810" s="4"/>
      <c r="AA810" s="4"/>
      <c r="AB810" s="4"/>
      <c r="AC810" s="42"/>
      <c r="AD810" s="42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3"/>
      <c r="BL810" s="4"/>
      <c r="BM810" s="4"/>
      <c r="BN810" s="4"/>
      <c r="BO810" s="4"/>
      <c r="BP810" s="4"/>
      <c r="BQ810" s="4"/>
      <c r="BR810" s="4"/>
    </row>
    <row r="811" spans="1:70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1"/>
      <c r="S811" s="41"/>
      <c r="T811" s="41"/>
      <c r="U811" s="41"/>
      <c r="V811" s="4"/>
      <c r="W811" s="4"/>
      <c r="X811" s="4"/>
      <c r="Y811" s="4"/>
      <c r="Z811" s="4"/>
      <c r="AA811" s="4"/>
      <c r="AB811" s="4"/>
      <c r="AC811" s="42"/>
      <c r="AD811" s="42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3"/>
      <c r="BL811" s="4"/>
      <c r="BM811" s="4"/>
      <c r="BN811" s="4"/>
      <c r="BO811" s="4"/>
      <c r="BP811" s="4"/>
      <c r="BQ811" s="4"/>
      <c r="BR811" s="4"/>
    </row>
    <row r="812" spans="1:70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1"/>
      <c r="S812" s="41"/>
      <c r="T812" s="41"/>
      <c r="U812" s="41"/>
      <c r="V812" s="4"/>
      <c r="W812" s="4"/>
      <c r="X812" s="4"/>
      <c r="Y812" s="4"/>
      <c r="Z812" s="4"/>
      <c r="AA812" s="4"/>
      <c r="AB812" s="4"/>
      <c r="AC812" s="42"/>
      <c r="AD812" s="42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3"/>
      <c r="BL812" s="4"/>
      <c r="BM812" s="4"/>
      <c r="BN812" s="4"/>
      <c r="BO812" s="4"/>
      <c r="BP812" s="4"/>
      <c r="BQ812" s="4"/>
      <c r="BR812" s="4"/>
    </row>
    <row r="813" spans="1:70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1"/>
      <c r="S813" s="41"/>
      <c r="T813" s="41"/>
      <c r="U813" s="41"/>
      <c r="V813" s="4"/>
      <c r="W813" s="4"/>
      <c r="X813" s="4"/>
      <c r="Y813" s="4"/>
      <c r="Z813" s="4"/>
      <c r="AA813" s="4"/>
      <c r="AB813" s="4"/>
      <c r="AC813" s="42"/>
      <c r="AD813" s="42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3"/>
      <c r="BL813" s="4"/>
      <c r="BM813" s="4"/>
      <c r="BN813" s="4"/>
      <c r="BO813" s="4"/>
      <c r="BP813" s="4"/>
      <c r="BQ813" s="4"/>
      <c r="BR813" s="4"/>
    </row>
    <row r="814" spans="1:70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1"/>
      <c r="S814" s="41"/>
      <c r="T814" s="41"/>
      <c r="U814" s="41"/>
      <c r="V814" s="4"/>
      <c r="W814" s="4"/>
      <c r="X814" s="4"/>
      <c r="Y814" s="4"/>
      <c r="Z814" s="4"/>
      <c r="AA814" s="4"/>
      <c r="AB814" s="4"/>
      <c r="AC814" s="42"/>
      <c r="AD814" s="42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3"/>
      <c r="BL814" s="4"/>
      <c r="BM814" s="4"/>
      <c r="BN814" s="4"/>
      <c r="BO814" s="4"/>
      <c r="BP814" s="4"/>
      <c r="BQ814" s="4"/>
      <c r="BR814" s="4"/>
    </row>
    <row r="815" spans="1:70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1"/>
      <c r="S815" s="41"/>
      <c r="T815" s="41"/>
      <c r="U815" s="41"/>
      <c r="V815" s="4"/>
      <c r="W815" s="4"/>
      <c r="X815" s="4"/>
      <c r="Y815" s="4"/>
      <c r="Z815" s="4"/>
      <c r="AA815" s="4"/>
      <c r="AB815" s="4"/>
      <c r="AC815" s="42"/>
      <c r="AD815" s="42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3"/>
      <c r="BL815" s="4"/>
      <c r="BM815" s="4"/>
      <c r="BN815" s="4"/>
      <c r="BO815" s="4"/>
      <c r="BP815" s="4"/>
      <c r="BQ815" s="4"/>
      <c r="BR815" s="4"/>
    </row>
    <row r="816" spans="1:70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1"/>
      <c r="S816" s="41"/>
      <c r="T816" s="41"/>
      <c r="U816" s="41"/>
      <c r="V816" s="4"/>
      <c r="W816" s="4"/>
      <c r="X816" s="4"/>
      <c r="Y816" s="4"/>
      <c r="Z816" s="4"/>
      <c r="AA816" s="4"/>
      <c r="AB816" s="4"/>
      <c r="AC816" s="42"/>
      <c r="AD816" s="42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3"/>
      <c r="BL816" s="4"/>
      <c r="BM816" s="4"/>
      <c r="BN816" s="4"/>
      <c r="BO816" s="4"/>
      <c r="BP816" s="4"/>
      <c r="BQ816" s="4"/>
      <c r="BR816" s="4"/>
    </row>
    <row r="817" spans="1:70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1"/>
      <c r="S817" s="41"/>
      <c r="T817" s="41"/>
      <c r="U817" s="41"/>
      <c r="V817" s="4"/>
      <c r="W817" s="4"/>
      <c r="X817" s="4"/>
      <c r="Y817" s="4"/>
      <c r="Z817" s="4"/>
      <c r="AA817" s="4"/>
      <c r="AB817" s="4"/>
      <c r="AC817" s="42"/>
      <c r="AD817" s="42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3"/>
      <c r="BL817" s="4"/>
      <c r="BM817" s="4"/>
      <c r="BN817" s="4"/>
      <c r="BO817" s="4"/>
      <c r="BP817" s="4"/>
      <c r="BQ817" s="4"/>
      <c r="BR817" s="4"/>
    </row>
    <row r="818" spans="1:70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1"/>
      <c r="S818" s="41"/>
      <c r="T818" s="41"/>
      <c r="U818" s="41"/>
      <c r="V818" s="4"/>
      <c r="W818" s="4"/>
      <c r="X818" s="4"/>
      <c r="Y818" s="4"/>
      <c r="Z818" s="4"/>
      <c r="AA818" s="4"/>
      <c r="AB818" s="4"/>
      <c r="AC818" s="42"/>
      <c r="AD818" s="42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3"/>
      <c r="BL818" s="4"/>
      <c r="BM818" s="4"/>
      <c r="BN818" s="4"/>
      <c r="BO818" s="4"/>
      <c r="BP818" s="4"/>
      <c r="BQ818" s="4"/>
      <c r="BR818" s="4"/>
    </row>
    <row r="819" spans="1:70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1"/>
      <c r="S819" s="41"/>
      <c r="T819" s="41"/>
      <c r="U819" s="41"/>
      <c r="V819" s="4"/>
      <c r="W819" s="4"/>
      <c r="X819" s="4"/>
      <c r="Y819" s="4"/>
      <c r="Z819" s="4"/>
      <c r="AA819" s="4"/>
      <c r="AB819" s="4"/>
      <c r="AC819" s="42"/>
      <c r="AD819" s="42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3"/>
      <c r="BL819" s="4"/>
      <c r="BM819" s="4"/>
      <c r="BN819" s="4"/>
      <c r="BO819" s="4"/>
      <c r="BP819" s="4"/>
      <c r="BQ819" s="4"/>
      <c r="BR819" s="4"/>
    </row>
    <row r="820" spans="1:7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1"/>
      <c r="S820" s="41"/>
      <c r="T820" s="41"/>
      <c r="U820" s="41"/>
      <c r="V820" s="4"/>
      <c r="W820" s="4"/>
      <c r="X820" s="4"/>
      <c r="Y820" s="4"/>
      <c r="Z820" s="4"/>
      <c r="AA820" s="4"/>
      <c r="AB820" s="4"/>
      <c r="AC820" s="42"/>
      <c r="AD820" s="42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3"/>
      <c r="BL820" s="4"/>
      <c r="BM820" s="4"/>
      <c r="BN820" s="4"/>
      <c r="BO820" s="4"/>
      <c r="BP820" s="4"/>
      <c r="BQ820" s="4"/>
      <c r="BR820" s="4"/>
    </row>
    <row r="821" spans="1:70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1"/>
      <c r="S821" s="41"/>
      <c r="T821" s="41"/>
      <c r="U821" s="41"/>
      <c r="V821" s="4"/>
      <c r="W821" s="4"/>
      <c r="X821" s="4"/>
      <c r="Y821" s="4"/>
      <c r="Z821" s="4"/>
      <c r="AA821" s="4"/>
      <c r="AB821" s="4"/>
      <c r="AC821" s="42"/>
      <c r="AD821" s="42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3"/>
      <c r="BL821" s="4"/>
      <c r="BM821" s="4"/>
      <c r="BN821" s="4"/>
      <c r="BO821" s="4"/>
      <c r="BP821" s="4"/>
      <c r="BQ821" s="4"/>
      <c r="BR821" s="4"/>
    </row>
    <row r="822" spans="1:70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1"/>
      <c r="S822" s="41"/>
      <c r="T822" s="41"/>
      <c r="U822" s="41"/>
      <c r="V822" s="4"/>
      <c r="W822" s="4"/>
      <c r="X822" s="4"/>
      <c r="Y822" s="4"/>
      <c r="Z822" s="4"/>
      <c r="AA822" s="4"/>
      <c r="AB822" s="4"/>
      <c r="AC822" s="42"/>
      <c r="AD822" s="42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3"/>
      <c r="BL822" s="4"/>
      <c r="BM822" s="4"/>
      <c r="BN822" s="4"/>
      <c r="BO822" s="4"/>
      <c r="BP822" s="4"/>
      <c r="BQ822" s="4"/>
      <c r="BR822" s="4"/>
    </row>
    <row r="823" spans="1:70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1"/>
      <c r="S823" s="41"/>
      <c r="T823" s="41"/>
      <c r="U823" s="41"/>
      <c r="V823" s="4"/>
      <c r="W823" s="4"/>
      <c r="X823" s="4"/>
      <c r="Y823" s="4"/>
      <c r="Z823" s="4"/>
      <c r="AA823" s="4"/>
      <c r="AB823" s="4"/>
      <c r="AC823" s="42"/>
      <c r="AD823" s="42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3"/>
      <c r="BL823" s="4"/>
      <c r="BM823" s="4"/>
      <c r="BN823" s="4"/>
      <c r="BO823" s="4"/>
      <c r="BP823" s="4"/>
      <c r="BQ823" s="4"/>
      <c r="BR823" s="4"/>
    </row>
    <row r="824" spans="1:70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1"/>
      <c r="S824" s="41"/>
      <c r="T824" s="41"/>
      <c r="U824" s="41"/>
      <c r="V824" s="4"/>
      <c r="W824" s="4"/>
      <c r="X824" s="4"/>
      <c r="Y824" s="4"/>
      <c r="Z824" s="4"/>
      <c r="AA824" s="4"/>
      <c r="AB824" s="4"/>
      <c r="AC824" s="42"/>
      <c r="AD824" s="42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3"/>
      <c r="BL824" s="4"/>
      <c r="BM824" s="4"/>
      <c r="BN824" s="4"/>
      <c r="BO824" s="4"/>
      <c r="BP824" s="4"/>
      <c r="BQ824" s="4"/>
      <c r="BR824" s="4"/>
    </row>
    <row r="825" spans="1:70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1"/>
      <c r="S825" s="41"/>
      <c r="T825" s="41"/>
      <c r="U825" s="41"/>
      <c r="V825" s="4"/>
      <c r="W825" s="4"/>
      <c r="X825" s="4"/>
      <c r="Y825" s="4"/>
      <c r="Z825" s="4"/>
      <c r="AA825" s="4"/>
      <c r="AB825" s="4"/>
      <c r="AC825" s="42"/>
      <c r="AD825" s="42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3"/>
      <c r="BL825" s="4"/>
      <c r="BM825" s="4"/>
      <c r="BN825" s="4"/>
      <c r="BO825" s="4"/>
      <c r="BP825" s="4"/>
      <c r="BQ825" s="4"/>
      <c r="BR825" s="4"/>
    </row>
    <row r="826" spans="1:70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1"/>
      <c r="S826" s="41"/>
      <c r="T826" s="41"/>
      <c r="U826" s="41"/>
      <c r="V826" s="4"/>
      <c r="W826" s="4"/>
      <c r="X826" s="4"/>
      <c r="Y826" s="4"/>
      <c r="Z826" s="4"/>
      <c r="AA826" s="4"/>
      <c r="AB826" s="4"/>
      <c r="AC826" s="42"/>
      <c r="AD826" s="42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3"/>
      <c r="BL826" s="4"/>
      <c r="BM826" s="4"/>
      <c r="BN826" s="4"/>
      <c r="BO826" s="4"/>
      <c r="BP826" s="4"/>
      <c r="BQ826" s="4"/>
      <c r="BR826" s="4"/>
    </row>
    <row r="827" spans="1:70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1"/>
      <c r="S827" s="41"/>
      <c r="T827" s="41"/>
      <c r="U827" s="41"/>
      <c r="V827" s="4"/>
      <c r="W827" s="4"/>
      <c r="X827" s="4"/>
      <c r="Y827" s="4"/>
      <c r="Z827" s="4"/>
      <c r="AA827" s="4"/>
      <c r="AB827" s="4"/>
      <c r="AC827" s="42"/>
      <c r="AD827" s="42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3"/>
      <c r="BL827" s="4"/>
      <c r="BM827" s="4"/>
      <c r="BN827" s="4"/>
      <c r="BO827" s="4"/>
      <c r="BP827" s="4"/>
      <c r="BQ827" s="4"/>
      <c r="BR827" s="4"/>
    </row>
    <row r="828" spans="1:70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1"/>
      <c r="S828" s="41"/>
      <c r="T828" s="41"/>
      <c r="U828" s="41"/>
      <c r="V828" s="4"/>
      <c r="W828" s="4"/>
      <c r="X828" s="4"/>
      <c r="Y828" s="4"/>
      <c r="Z828" s="4"/>
      <c r="AA828" s="4"/>
      <c r="AB828" s="4"/>
      <c r="AC828" s="42"/>
      <c r="AD828" s="42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3"/>
      <c r="BL828" s="4"/>
      <c r="BM828" s="4"/>
      <c r="BN828" s="4"/>
      <c r="BO828" s="4"/>
      <c r="BP828" s="4"/>
      <c r="BQ828" s="4"/>
      <c r="BR828" s="4"/>
    </row>
    <row r="829" spans="1:70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1"/>
      <c r="S829" s="41"/>
      <c r="T829" s="41"/>
      <c r="U829" s="41"/>
      <c r="V829" s="4"/>
      <c r="W829" s="4"/>
      <c r="X829" s="4"/>
      <c r="Y829" s="4"/>
      <c r="Z829" s="4"/>
      <c r="AA829" s="4"/>
      <c r="AB829" s="4"/>
      <c r="AC829" s="42"/>
      <c r="AD829" s="42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3"/>
      <c r="BL829" s="4"/>
      <c r="BM829" s="4"/>
      <c r="BN829" s="4"/>
      <c r="BO829" s="4"/>
      <c r="BP829" s="4"/>
      <c r="BQ829" s="4"/>
      <c r="BR829" s="4"/>
    </row>
    <row r="830" spans="1:7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1"/>
      <c r="S830" s="41"/>
      <c r="T830" s="41"/>
      <c r="U830" s="41"/>
      <c r="V830" s="4"/>
      <c r="W830" s="4"/>
      <c r="X830" s="4"/>
      <c r="Y830" s="4"/>
      <c r="Z830" s="4"/>
      <c r="AA830" s="4"/>
      <c r="AB830" s="4"/>
      <c r="AC830" s="42"/>
      <c r="AD830" s="42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3"/>
      <c r="BL830" s="4"/>
      <c r="BM830" s="4"/>
      <c r="BN830" s="4"/>
      <c r="BO830" s="4"/>
      <c r="BP830" s="4"/>
      <c r="BQ830" s="4"/>
      <c r="BR830" s="4"/>
    </row>
    <row r="831" spans="1:70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1"/>
      <c r="S831" s="41"/>
      <c r="T831" s="41"/>
      <c r="U831" s="41"/>
      <c r="V831" s="4"/>
      <c r="W831" s="4"/>
      <c r="X831" s="4"/>
      <c r="Y831" s="4"/>
      <c r="Z831" s="4"/>
      <c r="AA831" s="4"/>
      <c r="AB831" s="4"/>
      <c r="AC831" s="42"/>
      <c r="AD831" s="42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3"/>
      <c r="BL831" s="4"/>
      <c r="BM831" s="4"/>
      <c r="BN831" s="4"/>
      <c r="BO831" s="4"/>
      <c r="BP831" s="4"/>
      <c r="BQ831" s="4"/>
      <c r="BR831" s="4"/>
    </row>
    <row r="832" spans="1:70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1"/>
      <c r="S832" s="41"/>
      <c r="T832" s="41"/>
      <c r="U832" s="41"/>
      <c r="V832" s="4"/>
      <c r="W832" s="4"/>
      <c r="X832" s="4"/>
      <c r="Y832" s="4"/>
      <c r="Z832" s="4"/>
      <c r="AA832" s="4"/>
      <c r="AB832" s="4"/>
      <c r="AC832" s="42"/>
      <c r="AD832" s="42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3"/>
      <c r="BL832" s="4"/>
      <c r="BM832" s="4"/>
      <c r="BN832" s="4"/>
      <c r="BO832" s="4"/>
      <c r="BP832" s="4"/>
      <c r="BQ832" s="4"/>
      <c r="BR832" s="4"/>
    </row>
    <row r="833" spans="1:70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1"/>
      <c r="S833" s="41"/>
      <c r="T833" s="41"/>
      <c r="U833" s="41"/>
      <c r="V833" s="4"/>
      <c r="W833" s="4"/>
      <c r="X833" s="4"/>
      <c r="Y833" s="4"/>
      <c r="Z833" s="4"/>
      <c r="AA833" s="4"/>
      <c r="AB833" s="4"/>
      <c r="AC833" s="42"/>
      <c r="AD833" s="42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3"/>
      <c r="BL833" s="4"/>
      <c r="BM833" s="4"/>
      <c r="BN833" s="4"/>
      <c r="BO833" s="4"/>
      <c r="BP833" s="4"/>
      <c r="BQ833" s="4"/>
      <c r="BR833" s="4"/>
    </row>
    <row r="834" spans="1:70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1"/>
      <c r="S834" s="41"/>
      <c r="T834" s="41"/>
      <c r="U834" s="41"/>
      <c r="V834" s="4"/>
      <c r="W834" s="4"/>
      <c r="X834" s="4"/>
      <c r="Y834" s="4"/>
      <c r="Z834" s="4"/>
      <c r="AA834" s="4"/>
      <c r="AB834" s="4"/>
      <c r="AC834" s="42"/>
      <c r="AD834" s="42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3"/>
      <c r="BL834" s="4"/>
      <c r="BM834" s="4"/>
      <c r="BN834" s="4"/>
      <c r="BO834" s="4"/>
      <c r="BP834" s="4"/>
      <c r="BQ834" s="4"/>
      <c r="BR834" s="4"/>
    </row>
    <row r="835" spans="1:70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1"/>
      <c r="S835" s="41"/>
      <c r="T835" s="41"/>
      <c r="U835" s="41"/>
      <c r="V835" s="4"/>
      <c r="W835" s="4"/>
      <c r="X835" s="4"/>
      <c r="Y835" s="4"/>
      <c r="Z835" s="4"/>
      <c r="AA835" s="4"/>
      <c r="AB835" s="4"/>
      <c r="AC835" s="42"/>
      <c r="AD835" s="42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3"/>
      <c r="BL835" s="4"/>
      <c r="BM835" s="4"/>
      <c r="BN835" s="4"/>
      <c r="BO835" s="4"/>
      <c r="BP835" s="4"/>
      <c r="BQ835" s="4"/>
      <c r="BR835" s="4"/>
    </row>
    <row r="836" spans="1:70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1"/>
      <c r="S836" s="41"/>
      <c r="T836" s="41"/>
      <c r="U836" s="41"/>
      <c r="V836" s="4"/>
      <c r="W836" s="4"/>
      <c r="X836" s="4"/>
      <c r="Y836" s="4"/>
      <c r="Z836" s="4"/>
      <c r="AA836" s="4"/>
      <c r="AB836" s="4"/>
      <c r="AC836" s="42"/>
      <c r="AD836" s="42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3"/>
      <c r="BL836" s="4"/>
      <c r="BM836" s="4"/>
      <c r="BN836" s="4"/>
      <c r="BO836" s="4"/>
      <c r="BP836" s="4"/>
      <c r="BQ836" s="4"/>
      <c r="BR836" s="4"/>
    </row>
    <row r="837" spans="1:70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1"/>
      <c r="S837" s="41"/>
      <c r="T837" s="41"/>
      <c r="U837" s="41"/>
      <c r="V837" s="4"/>
      <c r="W837" s="4"/>
      <c r="X837" s="4"/>
      <c r="Y837" s="4"/>
      <c r="Z837" s="4"/>
      <c r="AA837" s="4"/>
      <c r="AB837" s="4"/>
      <c r="AC837" s="42"/>
      <c r="AD837" s="42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3"/>
      <c r="BL837" s="4"/>
      <c r="BM837" s="4"/>
      <c r="BN837" s="4"/>
      <c r="BO837" s="4"/>
      <c r="BP837" s="4"/>
      <c r="BQ837" s="4"/>
      <c r="BR837" s="4"/>
    </row>
    <row r="838" spans="1:70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1"/>
      <c r="S838" s="41"/>
      <c r="T838" s="41"/>
      <c r="U838" s="41"/>
      <c r="V838" s="4"/>
      <c r="W838" s="4"/>
      <c r="X838" s="4"/>
      <c r="Y838" s="4"/>
      <c r="Z838" s="4"/>
      <c r="AA838" s="4"/>
      <c r="AB838" s="4"/>
      <c r="AC838" s="42"/>
      <c r="AD838" s="42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3"/>
      <c r="BL838" s="4"/>
      <c r="BM838" s="4"/>
      <c r="BN838" s="4"/>
      <c r="BO838" s="4"/>
      <c r="BP838" s="4"/>
      <c r="BQ838" s="4"/>
      <c r="BR838" s="4"/>
    </row>
    <row r="839" spans="1:70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1"/>
      <c r="S839" s="41"/>
      <c r="T839" s="41"/>
      <c r="U839" s="41"/>
      <c r="V839" s="4"/>
      <c r="W839" s="4"/>
      <c r="X839" s="4"/>
      <c r="Y839" s="4"/>
      <c r="Z839" s="4"/>
      <c r="AA839" s="4"/>
      <c r="AB839" s="4"/>
      <c r="AC839" s="42"/>
      <c r="AD839" s="42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3"/>
      <c r="BL839" s="4"/>
      <c r="BM839" s="4"/>
      <c r="BN839" s="4"/>
      <c r="BO839" s="4"/>
      <c r="BP839" s="4"/>
      <c r="BQ839" s="4"/>
      <c r="BR839" s="4"/>
    </row>
    <row r="840" spans="1:7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1"/>
      <c r="S840" s="41"/>
      <c r="T840" s="41"/>
      <c r="U840" s="41"/>
      <c r="V840" s="4"/>
      <c r="W840" s="4"/>
      <c r="X840" s="4"/>
      <c r="Y840" s="4"/>
      <c r="Z840" s="4"/>
      <c r="AA840" s="4"/>
      <c r="AB840" s="4"/>
      <c r="AC840" s="42"/>
      <c r="AD840" s="42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3"/>
      <c r="BL840" s="4"/>
      <c r="BM840" s="4"/>
      <c r="BN840" s="4"/>
      <c r="BO840" s="4"/>
      <c r="BP840" s="4"/>
      <c r="BQ840" s="4"/>
      <c r="BR840" s="4"/>
    </row>
    <row r="841" spans="1:70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1"/>
      <c r="S841" s="41"/>
      <c r="T841" s="41"/>
      <c r="U841" s="41"/>
      <c r="V841" s="4"/>
      <c r="W841" s="4"/>
      <c r="X841" s="4"/>
      <c r="Y841" s="4"/>
      <c r="Z841" s="4"/>
      <c r="AA841" s="4"/>
      <c r="AB841" s="4"/>
      <c r="AC841" s="42"/>
      <c r="AD841" s="42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3"/>
      <c r="BL841" s="4"/>
      <c r="BM841" s="4"/>
      <c r="BN841" s="4"/>
      <c r="BO841" s="4"/>
      <c r="BP841" s="4"/>
      <c r="BQ841" s="4"/>
      <c r="BR841" s="4"/>
    </row>
    <row r="842" spans="1:70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1"/>
      <c r="S842" s="41"/>
      <c r="T842" s="41"/>
      <c r="U842" s="41"/>
      <c r="V842" s="4"/>
      <c r="W842" s="4"/>
      <c r="X842" s="4"/>
      <c r="Y842" s="4"/>
      <c r="Z842" s="4"/>
      <c r="AA842" s="4"/>
      <c r="AB842" s="4"/>
      <c r="AC842" s="42"/>
      <c r="AD842" s="42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3"/>
      <c r="BL842" s="4"/>
      <c r="BM842" s="4"/>
      <c r="BN842" s="4"/>
      <c r="BO842" s="4"/>
      <c r="BP842" s="4"/>
      <c r="BQ842" s="4"/>
      <c r="BR842" s="4"/>
    </row>
    <row r="843" spans="1:70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1"/>
      <c r="S843" s="41"/>
      <c r="T843" s="41"/>
      <c r="U843" s="41"/>
      <c r="V843" s="4"/>
      <c r="W843" s="4"/>
      <c r="X843" s="4"/>
      <c r="Y843" s="4"/>
      <c r="Z843" s="4"/>
      <c r="AA843" s="4"/>
      <c r="AB843" s="4"/>
      <c r="AC843" s="42"/>
      <c r="AD843" s="42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3"/>
      <c r="BL843" s="4"/>
      <c r="BM843" s="4"/>
      <c r="BN843" s="4"/>
      <c r="BO843" s="4"/>
      <c r="BP843" s="4"/>
      <c r="BQ843" s="4"/>
      <c r="BR843" s="4"/>
    </row>
    <row r="844" spans="1:70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1"/>
      <c r="S844" s="41"/>
      <c r="T844" s="41"/>
      <c r="U844" s="41"/>
      <c r="V844" s="4"/>
      <c r="W844" s="4"/>
      <c r="X844" s="4"/>
      <c r="Y844" s="4"/>
      <c r="Z844" s="4"/>
      <c r="AA844" s="4"/>
      <c r="AB844" s="4"/>
      <c r="AC844" s="42"/>
      <c r="AD844" s="42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3"/>
      <c r="BL844" s="4"/>
      <c r="BM844" s="4"/>
      <c r="BN844" s="4"/>
      <c r="BO844" s="4"/>
      <c r="BP844" s="4"/>
      <c r="BQ844" s="4"/>
      <c r="BR844" s="4"/>
    </row>
    <row r="845" spans="1:70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1"/>
      <c r="S845" s="41"/>
      <c r="T845" s="41"/>
      <c r="U845" s="41"/>
      <c r="V845" s="4"/>
      <c r="W845" s="4"/>
      <c r="X845" s="4"/>
      <c r="Y845" s="4"/>
      <c r="Z845" s="4"/>
      <c r="AA845" s="4"/>
      <c r="AB845" s="4"/>
      <c r="AC845" s="42"/>
      <c r="AD845" s="42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3"/>
      <c r="BL845" s="4"/>
      <c r="BM845" s="4"/>
      <c r="BN845" s="4"/>
      <c r="BO845" s="4"/>
      <c r="BP845" s="4"/>
      <c r="BQ845" s="4"/>
      <c r="BR845" s="4"/>
    </row>
    <row r="846" spans="1:70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1"/>
      <c r="S846" s="41"/>
      <c r="T846" s="41"/>
      <c r="U846" s="41"/>
      <c r="V846" s="4"/>
      <c r="W846" s="4"/>
      <c r="X846" s="4"/>
      <c r="Y846" s="4"/>
      <c r="Z846" s="4"/>
      <c r="AA846" s="4"/>
      <c r="AB846" s="4"/>
      <c r="AC846" s="42"/>
      <c r="AD846" s="42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3"/>
      <c r="BL846" s="4"/>
      <c r="BM846" s="4"/>
      <c r="BN846" s="4"/>
      <c r="BO846" s="4"/>
      <c r="BP846" s="4"/>
      <c r="BQ846" s="4"/>
      <c r="BR846" s="4"/>
    </row>
    <row r="847" spans="1:70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1"/>
      <c r="S847" s="41"/>
      <c r="T847" s="41"/>
      <c r="U847" s="41"/>
      <c r="V847" s="4"/>
      <c r="W847" s="4"/>
      <c r="X847" s="4"/>
      <c r="Y847" s="4"/>
      <c r="Z847" s="4"/>
      <c r="AA847" s="4"/>
      <c r="AB847" s="4"/>
      <c r="AC847" s="42"/>
      <c r="AD847" s="42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3"/>
      <c r="BL847" s="4"/>
      <c r="BM847" s="4"/>
      <c r="BN847" s="4"/>
      <c r="BO847" s="4"/>
      <c r="BP847" s="4"/>
      <c r="BQ847" s="4"/>
      <c r="BR847" s="4"/>
    </row>
    <row r="848" spans="1:70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1"/>
      <c r="S848" s="41"/>
      <c r="T848" s="41"/>
      <c r="U848" s="41"/>
      <c r="V848" s="4"/>
      <c r="W848" s="4"/>
      <c r="X848" s="4"/>
      <c r="Y848" s="4"/>
      <c r="Z848" s="4"/>
      <c r="AA848" s="4"/>
      <c r="AB848" s="4"/>
      <c r="AC848" s="42"/>
      <c r="AD848" s="42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3"/>
      <c r="BL848" s="4"/>
      <c r="BM848" s="4"/>
      <c r="BN848" s="4"/>
      <c r="BO848" s="4"/>
      <c r="BP848" s="4"/>
      <c r="BQ848" s="4"/>
      <c r="BR848" s="4"/>
    </row>
    <row r="849" spans="1:70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1"/>
      <c r="S849" s="41"/>
      <c r="T849" s="41"/>
      <c r="U849" s="41"/>
      <c r="V849" s="4"/>
      <c r="W849" s="4"/>
      <c r="X849" s="4"/>
      <c r="Y849" s="4"/>
      <c r="Z849" s="4"/>
      <c r="AA849" s="4"/>
      <c r="AB849" s="4"/>
      <c r="AC849" s="42"/>
      <c r="AD849" s="42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3"/>
      <c r="BL849" s="4"/>
      <c r="BM849" s="4"/>
      <c r="BN849" s="4"/>
      <c r="BO849" s="4"/>
      <c r="BP849" s="4"/>
      <c r="BQ849" s="4"/>
      <c r="BR849" s="4"/>
    </row>
    <row r="850" spans="1:7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1"/>
      <c r="S850" s="41"/>
      <c r="T850" s="41"/>
      <c r="U850" s="41"/>
      <c r="V850" s="4"/>
      <c r="W850" s="4"/>
      <c r="X850" s="4"/>
      <c r="Y850" s="4"/>
      <c r="Z850" s="4"/>
      <c r="AA850" s="4"/>
      <c r="AB850" s="4"/>
      <c r="AC850" s="42"/>
      <c r="AD850" s="42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3"/>
      <c r="BL850" s="4"/>
      <c r="BM850" s="4"/>
      <c r="BN850" s="4"/>
      <c r="BO850" s="4"/>
      <c r="BP850" s="4"/>
      <c r="BQ850" s="4"/>
      <c r="BR850" s="4"/>
    </row>
    <row r="851" spans="1:70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1"/>
      <c r="S851" s="41"/>
      <c r="T851" s="41"/>
      <c r="U851" s="41"/>
      <c r="V851" s="4"/>
      <c r="W851" s="4"/>
      <c r="X851" s="4"/>
      <c r="Y851" s="4"/>
      <c r="Z851" s="4"/>
      <c r="AA851" s="4"/>
      <c r="AB851" s="4"/>
      <c r="AC851" s="42"/>
      <c r="AD851" s="42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3"/>
      <c r="BL851" s="4"/>
      <c r="BM851" s="4"/>
      <c r="BN851" s="4"/>
      <c r="BO851" s="4"/>
      <c r="BP851" s="4"/>
      <c r="BQ851" s="4"/>
      <c r="BR851" s="4"/>
    </row>
    <row r="852" spans="1:70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1"/>
      <c r="S852" s="41"/>
      <c r="T852" s="41"/>
      <c r="U852" s="41"/>
      <c r="V852" s="4"/>
      <c r="W852" s="4"/>
      <c r="X852" s="4"/>
      <c r="Y852" s="4"/>
      <c r="Z852" s="4"/>
      <c r="AA852" s="4"/>
      <c r="AB852" s="4"/>
      <c r="AC852" s="42"/>
      <c r="AD852" s="42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3"/>
      <c r="BL852" s="4"/>
      <c r="BM852" s="4"/>
      <c r="BN852" s="4"/>
      <c r="BO852" s="4"/>
      <c r="BP852" s="4"/>
      <c r="BQ852" s="4"/>
      <c r="BR852" s="4"/>
    </row>
    <row r="853" spans="1:70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1"/>
      <c r="S853" s="41"/>
      <c r="T853" s="41"/>
      <c r="U853" s="41"/>
      <c r="V853" s="4"/>
      <c r="W853" s="4"/>
      <c r="X853" s="4"/>
      <c r="Y853" s="4"/>
      <c r="Z853" s="4"/>
      <c r="AA853" s="4"/>
      <c r="AB853" s="4"/>
      <c r="AC853" s="42"/>
      <c r="AD853" s="42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3"/>
      <c r="BL853" s="4"/>
      <c r="BM853" s="4"/>
      <c r="BN853" s="4"/>
      <c r="BO853" s="4"/>
      <c r="BP853" s="4"/>
      <c r="BQ853" s="4"/>
      <c r="BR853" s="4"/>
    </row>
    <row r="854" spans="1:70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1"/>
      <c r="S854" s="41"/>
      <c r="T854" s="41"/>
      <c r="U854" s="41"/>
      <c r="V854" s="4"/>
      <c r="W854" s="4"/>
      <c r="X854" s="4"/>
      <c r="Y854" s="4"/>
      <c r="Z854" s="4"/>
      <c r="AA854" s="4"/>
      <c r="AB854" s="4"/>
      <c r="AC854" s="42"/>
      <c r="AD854" s="42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3"/>
      <c r="BL854" s="4"/>
      <c r="BM854" s="4"/>
      <c r="BN854" s="4"/>
      <c r="BO854" s="4"/>
      <c r="BP854" s="4"/>
      <c r="BQ854" s="4"/>
      <c r="BR854" s="4"/>
    </row>
    <row r="855" spans="1:70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1"/>
      <c r="S855" s="41"/>
      <c r="T855" s="41"/>
      <c r="U855" s="41"/>
      <c r="V855" s="4"/>
      <c r="W855" s="4"/>
      <c r="X855" s="4"/>
      <c r="Y855" s="4"/>
      <c r="Z855" s="4"/>
      <c r="AA855" s="4"/>
      <c r="AB855" s="4"/>
      <c r="AC855" s="42"/>
      <c r="AD855" s="42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3"/>
      <c r="BL855" s="4"/>
      <c r="BM855" s="4"/>
      <c r="BN855" s="4"/>
      <c r="BO855" s="4"/>
      <c r="BP855" s="4"/>
      <c r="BQ855" s="4"/>
      <c r="BR855" s="4"/>
    </row>
    <row r="856" spans="1:70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1"/>
      <c r="S856" s="41"/>
      <c r="T856" s="41"/>
      <c r="U856" s="41"/>
      <c r="V856" s="4"/>
      <c r="W856" s="4"/>
      <c r="X856" s="4"/>
      <c r="Y856" s="4"/>
      <c r="Z856" s="4"/>
      <c r="AA856" s="4"/>
      <c r="AB856" s="4"/>
      <c r="AC856" s="42"/>
      <c r="AD856" s="42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3"/>
      <c r="BL856" s="4"/>
      <c r="BM856" s="4"/>
      <c r="BN856" s="4"/>
      <c r="BO856" s="4"/>
      <c r="BP856" s="4"/>
      <c r="BQ856" s="4"/>
      <c r="BR856" s="4"/>
    </row>
    <row r="857" spans="1:70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1"/>
      <c r="S857" s="41"/>
      <c r="T857" s="41"/>
      <c r="U857" s="41"/>
      <c r="V857" s="4"/>
      <c r="W857" s="4"/>
      <c r="X857" s="4"/>
      <c r="Y857" s="4"/>
      <c r="Z857" s="4"/>
      <c r="AA857" s="4"/>
      <c r="AB857" s="4"/>
      <c r="AC857" s="42"/>
      <c r="AD857" s="42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3"/>
      <c r="BL857" s="4"/>
      <c r="BM857" s="4"/>
      <c r="BN857" s="4"/>
      <c r="BO857" s="4"/>
      <c r="BP857" s="4"/>
      <c r="BQ857" s="4"/>
      <c r="BR857" s="4"/>
    </row>
    <row r="858" spans="1:70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1"/>
      <c r="S858" s="41"/>
      <c r="T858" s="41"/>
      <c r="U858" s="41"/>
      <c r="V858" s="4"/>
      <c r="W858" s="4"/>
      <c r="X858" s="4"/>
      <c r="Y858" s="4"/>
      <c r="Z858" s="4"/>
      <c r="AA858" s="4"/>
      <c r="AB858" s="4"/>
      <c r="AC858" s="42"/>
      <c r="AD858" s="42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3"/>
      <c r="BL858" s="4"/>
      <c r="BM858" s="4"/>
      <c r="BN858" s="4"/>
      <c r="BO858" s="4"/>
      <c r="BP858" s="4"/>
      <c r="BQ858" s="4"/>
      <c r="BR858" s="4"/>
    </row>
    <row r="859" spans="1:70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1"/>
      <c r="S859" s="41"/>
      <c r="T859" s="41"/>
      <c r="U859" s="41"/>
      <c r="V859" s="4"/>
      <c r="W859" s="4"/>
      <c r="X859" s="4"/>
      <c r="Y859" s="4"/>
      <c r="Z859" s="4"/>
      <c r="AA859" s="4"/>
      <c r="AB859" s="4"/>
      <c r="AC859" s="42"/>
      <c r="AD859" s="42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3"/>
      <c r="BL859" s="4"/>
      <c r="BM859" s="4"/>
      <c r="BN859" s="4"/>
      <c r="BO859" s="4"/>
      <c r="BP859" s="4"/>
      <c r="BQ859" s="4"/>
      <c r="BR859" s="4"/>
    </row>
    <row r="860" spans="1:7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1"/>
      <c r="S860" s="41"/>
      <c r="T860" s="41"/>
      <c r="U860" s="41"/>
      <c r="V860" s="4"/>
      <c r="W860" s="4"/>
      <c r="X860" s="4"/>
      <c r="Y860" s="4"/>
      <c r="Z860" s="4"/>
      <c r="AA860" s="4"/>
      <c r="AB860" s="4"/>
      <c r="AC860" s="42"/>
      <c r="AD860" s="42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3"/>
      <c r="BL860" s="4"/>
      <c r="BM860" s="4"/>
      <c r="BN860" s="4"/>
      <c r="BO860" s="4"/>
      <c r="BP860" s="4"/>
      <c r="BQ860" s="4"/>
      <c r="BR860" s="4"/>
    </row>
    <row r="861" spans="1:70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1"/>
      <c r="S861" s="41"/>
      <c r="T861" s="41"/>
      <c r="U861" s="41"/>
      <c r="V861" s="4"/>
      <c r="W861" s="4"/>
      <c r="X861" s="4"/>
      <c r="Y861" s="4"/>
      <c r="Z861" s="4"/>
      <c r="AA861" s="4"/>
      <c r="AB861" s="4"/>
      <c r="AC861" s="42"/>
      <c r="AD861" s="42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3"/>
      <c r="BL861" s="4"/>
      <c r="BM861" s="4"/>
      <c r="BN861" s="4"/>
      <c r="BO861" s="4"/>
      <c r="BP861" s="4"/>
      <c r="BQ861" s="4"/>
      <c r="BR861" s="4"/>
    </row>
    <row r="862" spans="1:70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1"/>
      <c r="S862" s="41"/>
      <c r="T862" s="41"/>
      <c r="U862" s="41"/>
      <c r="V862" s="4"/>
      <c r="W862" s="4"/>
      <c r="X862" s="4"/>
      <c r="Y862" s="4"/>
      <c r="Z862" s="4"/>
      <c r="AA862" s="4"/>
      <c r="AB862" s="4"/>
      <c r="AC862" s="42"/>
      <c r="AD862" s="42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3"/>
      <c r="BL862" s="4"/>
      <c r="BM862" s="4"/>
      <c r="BN862" s="4"/>
      <c r="BO862" s="4"/>
      <c r="BP862" s="4"/>
      <c r="BQ862" s="4"/>
      <c r="BR862" s="4"/>
    </row>
    <row r="863" spans="1:70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1"/>
      <c r="S863" s="41"/>
      <c r="T863" s="41"/>
      <c r="U863" s="41"/>
      <c r="V863" s="4"/>
      <c r="W863" s="4"/>
      <c r="X863" s="4"/>
      <c r="Y863" s="4"/>
      <c r="Z863" s="4"/>
      <c r="AA863" s="4"/>
      <c r="AB863" s="4"/>
      <c r="AC863" s="42"/>
      <c r="AD863" s="42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3"/>
      <c r="BL863" s="4"/>
      <c r="BM863" s="4"/>
      <c r="BN863" s="4"/>
      <c r="BO863" s="4"/>
      <c r="BP863" s="4"/>
      <c r="BQ863" s="4"/>
      <c r="BR863" s="4"/>
    </row>
    <row r="864" spans="1:70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1"/>
      <c r="S864" s="41"/>
      <c r="T864" s="41"/>
      <c r="U864" s="41"/>
      <c r="V864" s="4"/>
      <c r="W864" s="4"/>
      <c r="X864" s="4"/>
      <c r="Y864" s="4"/>
      <c r="Z864" s="4"/>
      <c r="AA864" s="4"/>
      <c r="AB864" s="4"/>
      <c r="AC864" s="42"/>
      <c r="AD864" s="42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3"/>
      <c r="BL864" s="4"/>
      <c r="BM864" s="4"/>
      <c r="BN864" s="4"/>
      <c r="BO864" s="4"/>
      <c r="BP864" s="4"/>
      <c r="BQ864" s="4"/>
      <c r="BR864" s="4"/>
    </row>
    <row r="865" spans="1:70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1"/>
      <c r="S865" s="41"/>
      <c r="T865" s="41"/>
      <c r="U865" s="41"/>
      <c r="V865" s="4"/>
      <c r="W865" s="4"/>
      <c r="X865" s="4"/>
      <c r="Y865" s="4"/>
      <c r="Z865" s="4"/>
      <c r="AA865" s="4"/>
      <c r="AB865" s="4"/>
      <c r="AC865" s="42"/>
      <c r="AD865" s="42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3"/>
      <c r="BL865" s="4"/>
      <c r="BM865" s="4"/>
      <c r="BN865" s="4"/>
      <c r="BO865" s="4"/>
      <c r="BP865" s="4"/>
      <c r="BQ865" s="4"/>
      <c r="BR865" s="4"/>
    </row>
    <row r="866" spans="1:70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1"/>
      <c r="S866" s="41"/>
      <c r="T866" s="41"/>
      <c r="U866" s="41"/>
      <c r="V866" s="4"/>
      <c r="W866" s="4"/>
      <c r="X866" s="4"/>
      <c r="Y866" s="4"/>
      <c r="Z866" s="4"/>
      <c r="AA866" s="4"/>
      <c r="AB866" s="4"/>
      <c r="AC866" s="42"/>
      <c r="AD866" s="42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3"/>
      <c r="BL866" s="4"/>
      <c r="BM866" s="4"/>
      <c r="BN866" s="4"/>
      <c r="BO866" s="4"/>
      <c r="BP866" s="4"/>
      <c r="BQ866" s="4"/>
      <c r="BR866" s="4"/>
    </row>
    <row r="867" spans="1:70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1"/>
      <c r="S867" s="41"/>
      <c r="T867" s="41"/>
      <c r="U867" s="41"/>
      <c r="V867" s="4"/>
      <c r="W867" s="4"/>
      <c r="X867" s="4"/>
      <c r="Y867" s="4"/>
      <c r="Z867" s="4"/>
      <c r="AA867" s="4"/>
      <c r="AB867" s="4"/>
      <c r="AC867" s="42"/>
      <c r="AD867" s="42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3"/>
      <c r="BL867" s="4"/>
      <c r="BM867" s="4"/>
      <c r="BN867" s="4"/>
      <c r="BO867" s="4"/>
      <c r="BP867" s="4"/>
      <c r="BQ867" s="4"/>
      <c r="BR867" s="4"/>
    </row>
    <row r="868" spans="1:70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1"/>
      <c r="S868" s="41"/>
      <c r="T868" s="41"/>
      <c r="U868" s="41"/>
      <c r="V868" s="4"/>
      <c r="W868" s="4"/>
      <c r="X868" s="4"/>
      <c r="Y868" s="4"/>
      <c r="Z868" s="4"/>
      <c r="AA868" s="4"/>
      <c r="AB868" s="4"/>
      <c r="AC868" s="42"/>
      <c r="AD868" s="42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3"/>
      <c r="BL868" s="4"/>
      <c r="BM868" s="4"/>
      <c r="BN868" s="4"/>
      <c r="BO868" s="4"/>
      <c r="BP868" s="4"/>
      <c r="BQ868" s="4"/>
      <c r="BR868" s="4"/>
    </row>
    <row r="869" spans="1:70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1"/>
      <c r="S869" s="41"/>
      <c r="T869" s="41"/>
      <c r="U869" s="41"/>
      <c r="V869" s="4"/>
      <c r="W869" s="4"/>
      <c r="X869" s="4"/>
      <c r="Y869" s="4"/>
      <c r="Z869" s="4"/>
      <c r="AA869" s="4"/>
      <c r="AB869" s="4"/>
      <c r="AC869" s="42"/>
      <c r="AD869" s="42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3"/>
      <c r="BL869" s="4"/>
      <c r="BM869" s="4"/>
      <c r="BN869" s="4"/>
      <c r="BO869" s="4"/>
      <c r="BP869" s="4"/>
      <c r="BQ869" s="4"/>
      <c r="BR869" s="4"/>
    </row>
    <row r="870" spans="1: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1"/>
      <c r="S870" s="41"/>
      <c r="T870" s="41"/>
      <c r="U870" s="41"/>
      <c r="V870" s="4"/>
      <c r="W870" s="4"/>
      <c r="X870" s="4"/>
      <c r="Y870" s="4"/>
      <c r="Z870" s="4"/>
      <c r="AA870" s="4"/>
      <c r="AB870" s="4"/>
      <c r="AC870" s="42"/>
      <c r="AD870" s="42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3"/>
      <c r="BL870" s="4"/>
      <c r="BM870" s="4"/>
      <c r="BN870" s="4"/>
      <c r="BO870" s="4"/>
      <c r="BP870" s="4"/>
      <c r="BQ870" s="4"/>
      <c r="BR870" s="4"/>
    </row>
    <row r="871" spans="1:70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1"/>
      <c r="S871" s="41"/>
      <c r="T871" s="41"/>
      <c r="U871" s="41"/>
      <c r="V871" s="4"/>
      <c r="W871" s="4"/>
      <c r="X871" s="4"/>
      <c r="Y871" s="4"/>
      <c r="Z871" s="4"/>
      <c r="AA871" s="4"/>
      <c r="AB871" s="4"/>
      <c r="AC871" s="42"/>
      <c r="AD871" s="42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3"/>
      <c r="BL871" s="4"/>
      <c r="BM871" s="4"/>
      <c r="BN871" s="4"/>
      <c r="BO871" s="4"/>
      <c r="BP871" s="4"/>
      <c r="BQ871" s="4"/>
      <c r="BR871" s="4"/>
    </row>
    <row r="872" spans="1:70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1"/>
      <c r="S872" s="41"/>
      <c r="T872" s="41"/>
      <c r="U872" s="41"/>
      <c r="V872" s="4"/>
      <c r="W872" s="4"/>
      <c r="X872" s="4"/>
      <c r="Y872" s="4"/>
      <c r="Z872" s="4"/>
      <c r="AA872" s="4"/>
      <c r="AB872" s="4"/>
      <c r="AC872" s="42"/>
      <c r="AD872" s="42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3"/>
      <c r="BL872" s="4"/>
      <c r="BM872" s="4"/>
      <c r="BN872" s="4"/>
      <c r="BO872" s="4"/>
      <c r="BP872" s="4"/>
      <c r="BQ872" s="4"/>
      <c r="BR872" s="4"/>
    </row>
    <row r="873" spans="1:70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1"/>
      <c r="S873" s="41"/>
      <c r="T873" s="41"/>
      <c r="U873" s="41"/>
      <c r="V873" s="4"/>
      <c r="W873" s="4"/>
      <c r="X873" s="4"/>
      <c r="Y873" s="4"/>
      <c r="Z873" s="4"/>
      <c r="AA873" s="4"/>
      <c r="AB873" s="4"/>
      <c r="AC873" s="42"/>
      <c r="AD873" s="42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3"/>
      <c r="BL873" s="4"/>
      <c r="BM873" s="4"/>
      <c r="BN873" s="4"/>
      <c r="BO873" s="4"/>
      <c r="BP873" s="4"/>
      <c r="BQ873" s="4"/>
      <c r="BR873" s="4"/>
    </row>
    <row r="874" spans="1:70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1"/>
      <c r="S874" s="41"/>
      <c r="T874" s="41"/>
      <c r="U874" s="41"/>
      <c r="V874" s="4"/>
      <c r="W874" s="4"/>
      <c r="X874" s="4"/>
      <c r="Y874" s="4"/>
      <c r="Z874" s="4"/>
      <c r="AA874" s="4"/>
      <c r="AB874" s="4"/>
      <c r="AC874" s="42"/>
      <c r="AD874" s="42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3"/>
      <c r="BL874" s="4"/>
      <c r="BM874" s="4"/>
      <c r="BN874" s="4"/>
      <c r="BO874" s="4"/>
      <c r="BP874" s="4"/>
      <c r="BQ874" s="4"/>
      <c r="BR874" s="4"/>
    </row>
    <row r="875" spans="1:70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1"/>
      <c r="S875" s="41"/>
      <c r="T875" s="41"/>
      <c r="U875" s="41"/>
      <c r="V875" s="4"/>
      <c r="W875" s="4"/>
      <c r="X875" s="4"/>
      <c r="Y875" s="4"/>
      <c r="Z875" s="4"/>
      <c r="AA875" s="4"/>
      <c r="AB875" s="4"/>
      <c r="AC875" s="42"/>
      <c r="AD875" s="42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3"/>
      <c r="BL875" s="4"/>
      <c r="BM875" s="4"/>
      <c r="BN875" s="4"/>
      <c r="BO875" s="4"/>
      <c r="BP875" s="4"/>
      <c r="BQ875" s="4"/>
      <c r="BR875" s="4"/>
    </row>
    <row r="876" spans="1:70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1"/>
      <c r="S876" s="41"/>
      <c r="T876" s="41"/>
      <c r="U876" s="41"/>
      <c r="V876" s="4"/>
      <c r="W876" s="4"/>
      <c r="X876" s="4"/>
      <c r="Y876" s="4"/>
      <c r="Z876" s="4"/>
      <c r="AA876" s="4"/>
      <c r="AB876" s="4"/>
      <c r="AC876" s="42"/>
      <c r="AD876" s="42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3"/>
      <c r="BL876" s="4"/>
      <c r="BM876" s="4"/>
      <c r="BN876" s="4"/>
      <c r="BO876" s="4"/>
      <c r="BP876" s="4"/>
      <c r="BQ876" s="4"/>
      <c r="BR876" s="4"/>
    </row>
    <row r="877" spans="1:70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1"/>
      <c r="S877" s="41"/>
      <c r="T877" s="41"/>
      <c r="U877" s="41"/>
      <c r="V877" s="4"/>
      <c r="W877" s="4"/>
      <c r="X877" s="4"/>
      <c r="Y877" s="4"/>
      <c r="Z877" s="4"/>
      <c r="AA877" s="4"/>
      <c r="AB877" s="4"/>
      <c r="AC877" s="42"/>
      <c r="AD877" s="42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3"/>
      <c r="BL877" s="4"/>
      <c r="BM877" s="4"/>
      <c r="BN877" s="4"/>
      <c r="BO877" s="4"/>
      <c r="BP877" s="4"/>
      <c r="BQ877" s="4"/>
      <c r="BR877" s="4"/>
    </row>
    <row r="878" spans="1:70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1"/>
      <c r="S878" s="41"/>
      <c r="T878" s="41"/>
      <c r="U878" s="41"/>
      <c r="V878" s="4"/>
      <c r="W878" s="4"/>
      <c r="X878" s="4"/>
      <c r="Y878" s="4"/>
      <c r="Z878" s="4"/>
      <c r="AA878" s="4"/>
      <c r="AB878" s="4"/>
      <c r="AC878" s="42"/>
      <c r="AD878" s="42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3"/>
      <c r="BL878" s="4"/>
      <c r="BM878" s="4"/>
      <c r="BN878" s="4"/>
      <c r="BO878" s="4"/>
      <c r="BP878" s="4"/>
      <c r="BQ878" s="4"/>
      <c r="BR878" s="4"/>
    </row>
    <row r="879" spans="1:70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1"/>
      <c r="S879" s="41"/>
      <c r="T879" s="41"/>
      <c r="U879" s="41"/>
      <c r="V879" s="4"/>
      <c r="W879" s="4"/>
      <c r="X879" s="4"/>
      <c r="Y879" s="4"/>
      <c r="Z879" s="4"/>
      <c r="AA879" s="4"/>
      <c r="AB879" s="4"/>
      <c r="AC879" s="42"/>
      <c r="AD879" s="42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3"/>
      <c r="BL879" s="4"/>
      <c r="BM879" s="4"/>
      <c r="BN879" s="4"/>
      <c r="BO879" s="4"/>
      <c r="BP879" s="4"/>
      <c r="BQ879" s="4"/>
      <c r="BR879" s="4"/>
    </row>
    <row r="880" spans="1:7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1"/>
      <c r="S880" s="41"/>
      <c r="T880" s="41"/>
      <c r="U880" s="41"/>
      <c r="V880" s="4"/>
      <c r="W880" s="4"/>
      <c r="X880" s="4"/>
      <c r="Y880" s="4"/>
      <c r="Z880" s="4"/>
      <c r="AA880" s="4"/>
      <c r="AB880" s="4"/>
      <c r="AC880" s="42"/>
      <c r="AD880" s="42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3"/>
      <c r="BL880" s="4"/>
      <c r="BM880" s="4"/>
      <c r="BN880" s="4"/>
      <c r="BO880" s="4"/>
      <c r="BP880" s="4"/>
      <c r="BQ880" s="4"/>
      <c r="BR880" s="4"/>
    </row>
    <row r="881" spans="1:70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1"/>
      <c r="S881" s="41"/>
      <c r="T881" s="41"/>
      <c r="U881" s="41"/>
      <c r="V881" s="4"/>
      <c r="W881" s="4"/>
      <c r="X881" s="4"/>
      <c r="Y881" s="4"/>
      <c r="Z881" s="4"/>
      <c r="AA881" s="4"/>
      <c r="AB881" s="4"/>
      <c r="AC881" s="42"/>
      <c r="AD881" s="42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3"/>
      <c r="BL881" s="4"/>
      <c r="BM881" s="4"/>
      <c r="BN881" s="4"/>
      <c r="BO881" s="4"/>
      <c r="BP881" s="4"/>
      <c r="BQ881" s="4"/>
      <c r="BR881" s="4"/>
    </row>
    <row r="882" spans="1:70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1"/>
      <c r="S882" s="41"/>
      <c r="T882" s="41"/>
      <c r="U882" s="41"/>
      <c r="V882" s="4"/>
      <c r="W882" s="4"/>
      <c r="X882" s="4"/>
      <c r="Y882" s="4"/>
      <c r="Z882" s="4"/>
      <c r="AA882" s="4"/>
      <c r="AB882" s="4"/>
      <c r="AC882" s="42"/>
      <c r="AD882" s="42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3"/>
      <c r="BL882" s="4"/>
      <c r="BM882" s="4"/>
      <c r="BN882" s="4"/>
      <c r="BO882" s="4"/>
      <c r="BP882" s="4"/>
      <c r="BQ882" s="4"/>
      <c r="BR882" s="4"/>
    </row>
    <row r="883" spans="1:70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1"/>
      <c r="S883" s="41"/>
      <c r="T883" s="41"/>
      <c r="U883" s="41"/>
      <c r="V883" s="4"/>
      <c r="W883" s="4"/>
      <c r="X883" s="4"/>
      <c r="Y883" s="4"/>
      <c r="Z883" s="4"/>
      <c r="AA883" s="4"/>
      <c r="AB883" s="4"/>
      <c r="AC883" s="42"/>
      <c r="AD883" s="42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3"/>
      <c r="BL883" s="4"/>
      <c r="BM883" s="4"/>
      <c r="BN883" s="4"/>
      <c r="BO883" s="4"/>
      <c r="BP883" s="4"/>
      <c r="BQ883" s="4"/>
      <c r="BR883" s="4"/>
    </row>
    <row r="884" spans="1:70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1"/>
      <c r="S884" s="41"/>
      <c r="T884" s="41"/>
      <c r="U884" s="41"/>
      <c r="V884" s="4"/>
      <c r="W884" s="4"/>
      <c r="X884" s="4"/>
      <c r="Y884" s="4"/>
      <c r="Z884" s="4"/>
      <c r="AA884" s="4"/>
      <c r="AB884" s="4"/>
      <c r="AC884" s="42"/>
      <c r="AD884" s="42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3"/>
      <c r="BL884" s="4"/>
      <c r="BM884" s="4"/>
      <c r="BN884" s="4"/>
      <c r="BO884" s="4"/>
      <c r="BP884" s="4"/>
      <c r="BQ884" s="4"/>
      <c r="BR884" s="4"/>
    </row>
    <row r="885" spans="1:70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1"/>
      <c r="S885" s="41"/>
      <c r="T885" s="41"/>
      <c r="U885" s="41"/>
      <c r="V885" s="4"/>
      <c r="W885" s="4"/>
      <c r="X885" s="4"/>
      <c r="Y885" s="4"/>
      <c r="Z885" s="4"/>
      <c r="AA885" s="4"/>
      <c r="AB885" s="4"/>
      <c r="AC885" s="42"/>
      <c r="AD885" s="42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3"/>
      <c r="BL885" s="4"/>
      <c r="BM885" s="4"/>
      <c r="BN885" s="4"/>
      <c r="BO885" s="4"/>
      <c r="BP885" s="4"/>
      <c r="BQ885" s="4"/>
      <c r="BR885" s="4"/>
    </row>
    <row r="886" spans="1:70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1"/>
      <c r="S886" s="41"/>
      <c r="T886" s="41"/>
      <c r="U886" s="41"/>
      <c r="V886" s="4"/>
      <c r="W886" s="4"/>
      <c r="X886" s="4"/>
      <c r="Y886" s="4"/>
      <c r="Z886" s="4"/>
      <c r="AA886" s="4"/>
      <c r="AB886" s="4"/>
      <c r="AC886" s="42"/>
      <c r="AD886" s="42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3"/>
      <c r="BL886" s="4"/>
      <c r="BM886" s="4"/>
      <c r="BN886" s="4"/>
      <c r="BO886" s="4"/>
      <c r="BP886" s="4"/>
      <c r="BQ886" s="4"/>
      <c r="BR886" s="4"/>
    </row>
    <row r="887" spans="1:70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1"/>
      <c r="S887" s="41"/>
      <c r="T887" s="41"/>
      <c r="U887" s="41"/>
      <c r="V887" s="4"/>
      <c r="W887" s="4"/>
      <c r="X887" s="4"/>
      <c r="Y887" s="4"/>
      <c r="Z887" s="4"/>
      <c r="AA887" s="4"/>
      <c r="AB887" s="4"/>
      <c r="AC887" s="42"/>
      <c r="AD887" s="42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3"/>
      <c r="BL887" s="4"/>
      <c r="BM887" s="4"/>
      <c r="BN887" s="4"/>
      <c r="BO887" s="4"/>
      <c r="BP887" s="4"/>
      <c r="BQ887" s="4"/>
      <c r="BR887" s="4"/>
    </row>
    <row r="888" spans="1:70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1"/>
      <c r="S888" s="41"/>
      <c r="T888" s="41"/>
      <c r="U888" s="41"/>
      <c r="V888" s="4"/>
      <c r="W888" s="4"/>
      <c r="X888" s="4"/>
      <c r="Y888" s="4"/>
      <c r="Z888" s="4"/>
      <c r="AA888" s="4"/>
      <c r="AB888" s="4"/>
      <c r="AC888" s="42"/>
      <c r="AD888" s="42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3"/>
      <c r="BL888" s="4"/>
      <c r="BM888" s="4"/>
      <c r="BN888" s="4"/>
      <c r="BO888" s="4"/>
      <c r="BP888" s="4"/>
      <c r="BQ888" s="4"/>
      <c r="BR888" s="4"/>
    </row>
    <row r="889" spans="1:70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1"/>
      <c r="S889" s="41"/>
      <c r="T889" s="41"/>
      <c r="U889" s="41"/>
      <c r="V889" s="4"/>
      <c r="W889" s="4"/>
      <c r="X889" s="4"/>
      <c r="Y889" s="4"/>
      <c r="Z889" s="4"/>
      <c r="AA889" s="4"/>
      <c r="AB889" s="4"/>
      <c r="AC889" s="42"/>
      <c r="AD889" s="42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3"/>
      <c r="BL889" s="4"/>
      <c r="BM889" s="4"/>
      <c r="BN889" s="4"/>
      <c r="BO889" s="4"/>
      <c r="BP889" s="4"/>
      <c r="BQ889" s="4"/>
      <c r="BR889" s="4"/>
    </row>
    <row r="890" spans="1:7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1"/>
      <c r="S890" s="41"/>
      <c r="T890" s="41"/>
      <c r="U890" s="41"/>
      <c r="V890" s="4"/>
      <c r="W890" s="4"/>
      <c r="X890" s="4"/>
      <c r="Y890" s="4"/>
      <c r="Z890" s="4"/>
      <c r="AA890" s="4"/>
      <c r="AB890" s="4"/>
      <c r="AC890" s="42"/>
      <c r="AD890" s="42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3"/>
      <c r="BL890" s="4"/>
      <c r="BM890" s="4"/>
      <c r="BN890" s="4"/>
      <c r="BO890" s="4"/>
      <c r="BP890" s="4"/>
      <c r="BQ890" s="4"/>
      <c r="BR890" s="4"/>
    </row>
    <row r="891" spans="1:70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1"/>
      <c r="S891" s="41"/>
      <c r="T891" s="41"/>
      <c r="U891" s="41"/>
      <c r="V891" s="4"/>
      <c r="W891" s="4"/>
      <c r="X891" s="4"/>
      <c r="Y891" s="4"/>
      <c r="Z891" s="4"/>
      <c r="AA891" s="4"/>
      <c r="AB891" s="4"/>
      <c r="AC891" s="42"/>
      <c r="AD891" s="42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3"/>
      <c r="BL891" s="4"/>
      <c r="BM891" s="4"/>
      <c r="BN891" s="4"/>
      <c r="BO891" s="4"/>
      <c r="BP891" s="4"/>
      <c r="BQ891" s="4"/>
      <c r="BR891" s="4"/>
    </row>
    <row r="892" spans="1:70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1"/>
      <c r="S892" s="41"/>
      <c r="T892" s="41"/>
      <c r="U892" s="41"/>
      <c r="V892" s="4"/>
      <c r="W892" s="4"/>
      <c r="X892" s="4"/>
      <c r="Y892" s="4"/>
      <c r="Z892" s="4"/>
      <c r="AA892" s="4"/>
      <c r="AB892" s="4"/>
      <c r="AC892" s="42"/>
      <c r="AD892" s="42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3"/>
      <c r="BL892" s="4"/>
      <c r="BM892" s="4"/>
      <c r="BN892" s="4"/>
      <c r="BO892" s="4"/>
      <c r="BP892" s="4"/>
      <c r="BQ892" s="4"/>
      <c r="BR892" s="4"/>
    </row>
    <row r="893" spans="1:70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1"/>
      <c r="S893" s="41"/>
      <c r="T893" s="41"/>
      <c r="U893" s="41"/>
      <c r="V893" s="4"/>
      <c r="W893" s="4"/>
      <c r="X893" s="4"/>
      <c r="Y893" s="4"/>
      <c r="Z893" s="4"/>
      <c r="AA893" s="4"/>
      <c r="AB893" s="4"/>
      <c r="AC893" s="42"/>
      <c r="AD893" s="42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3"/>
      <c r="BL893" s="4"/>
      <c r="BM893" s="4"/>
      <c r="BN893" s="4"/>
      <c r="BO893" s="4"/>
      <c r="BP893" s="4"/>
      <c r="BQ893" s="4"/>
      <c r="BR893" s="4"/>
    </row>
    <row r="894" spans="1:70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1"/>
      <c r="S894" s="41"/>
      <c r="T894" s="41"/>
      <c r="U894" s="41"/>
      <c r="V894" s="4"/>
      <c r="W894" s="4"/>
      <c r="X894" s="4"/>
      <c r="Y894" s="4"/>
      <c r="Z894" s="4"/>
      <c r="AA894" s="4"/>
      <c r="AB894" s="4"/>
      <c r="AC894" s="42"/>
      <c r="AD894" s="42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3"/>
      <c r="BL894" s="4"/>
      <c r="BM894" s="4"/>
      <c r="BN894" s="4"/>
      <c r="BO894" s="4"/>
      <c r="BP894" s="4"/>
      <c r="BQ894" s="4"/>
      <c r="BR894" s="4"/>
    </row>
    <row r="895" spans="1:70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1"/>
      <c r="S895" s="41"/>
      <c r="T895" s="41"/>
      <c r="U895" s="41"/>
      <c r="V895" s="4"/>
      <c r="W895" s="4"/>
      <c r="X895" s="4"/>
      <c r="Y895" s="4"/>
      <c r="Z895" s="4"/>
      <c r="AA895" s="4"/>
      <c r="AB895" s="4"/>
      <c r="AC895" s="42"/>
      <c r="AD895" s="42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3"/>
      <c r="BL895" s="4"/>
      <c r="BM895" s="4"/>
      <c r="BN895" s="4"/>
      <c r="BO895" s="4"/>
      <c r="BP895" s="4"/>
      <c r="BQ895" s="4"/>
      <c r="BR895" s="4"/>
    </row>
    <row r="896" spans="1:70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1"/>
      <c r="S896" s="41"/>
      <c r="T896" s="41"/>
      <c r="U896" s="41"/>
      <c r="V896" s="4"/>
      <c r="W896" s="4"/>
      <c r="X896" s="4"/>
      <c r="Y896" s="4"/>
      <c r="Z896" s="4"/>
      <c r="AA896" s="4"/>
      <c r="AB896" s="4"/>
      <c r="AC896" s="42"/>
      <c r="AD896" s="42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3"/>
      <c r="BL896" s="4"/>
      <c r="BM896" s="4"/>
      <c r="BN896" s="4"/>
      <c r="BO896" s="4"/>
      <c r="BP896" s="4"/>
      <c r="BQ896" s="4"/>
      <c r="BR896" s="4"/>
    </row>
    <row r="897" spans="1:70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1"/>
      <c r="S897" s="41"/>
      <c r="T897" s="41"/>
      <c r="U897" s="41"/>
      <c r="V897" s="4"/>
      <c r="W897" s="4"/>
      <c r="X897" s="4"/>
      <c r="Y897" s="4"/>
      <c r="Z897" s="4"/>
      <c r="AA897" s="4"/>
      <c r="AB897" s="4"/>
      <c r="AC897" s="42"/>
      <c r="AD897" s="42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3"/>
      <c r="BL897" s="4"/>
      <c r="BM897" s="4"/>
      <c r="BN897" s="4"/>
      <c r="BO897" s="4"/>
      <c r="BP897" s="4"/>
      <c r="BQ897" s="4"/>
      <c r="BR897" s="4"/>
    </row>
    <row r="898" spans="1:70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1"/>
      <c r="S898" s="41"/>
      <c r="T898" s="41"/>
      <c r="U898" s="41"/>
      <c r="V898" s="4"/>
      <c r="W898" s="4"/>
      <c r="X898" s="4"/>
      <c r="Y898" s="4"/>
      <c r="Z898" s="4"/>
      <c r="AA898" s="4"/>
      <c r="AB898" s="4"/>
      <c r="AC898" s="42"/>
      <c r="AD898" s="42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3"/>
      <c r="BL898" s="4"/>
      <c r="BM898" s="4"/>
      <c r="BN898" s="4"/>
      <c r="BO898" s="4"/>
      <c r="BP898" s="4"/>
      <c r="BQ898" s="4"/>
      <c r="BR898" s="4"/>
    </row>
    <row r="899" spans="1:70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1"/>
      <c r="S899" s="41"/>
      <c r="T899" s="41"/>
      <c r="U899" s="41"/>
      <c r="V899" s="4"/>
      <c r="W899" s="4"/>
      <c r="X899" s="4"/>
      <c r="Y899" s="4"/>
      <c r="Z899" s="4"/>
      <c r="AA899" s="4"/>
      <c r="AB899" s="4"/>
      <c r="AC899" s="42"/>
      <c r="AD899" s="42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3"/>
      <c r="BL899" s="4"/>
      <c r="BM899" s="4"/>
      <c r="BN899" s="4"/>
      <c r="BO899" s="4"/>
      <c r="BP899" s="4"/>
      <c r="BQ899" s="4"/>
      <c r="BR899" s="4"/>
    </row>
    <row r="900" spans="1:7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1"/>
      <c r="S900" s="41"/>
      <c r="T900" s="41"/>
      <c r="U900" s="41"/>
      <c r="V900" s="4"/>
      <c r="W900" s="4"/>
      <c r="X900" s="4"/>
      <c r="Y900" s="4"/>
      <c r="Z900" s="4"/>
      <c r="AA900" s="4"/>
      <c r="AB900" s="4"/>
      <c r="AC900" s="42"/>
      <c r="AD900" s="42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3"/>
      <c r="BL900" s="4"/>
      <c r="BM900" s="4"/>
      <c r="BN900" s="4"/>
      <c r="BO900" s="4"/>
      <c r="BP900" s="4"/>
      <c r="BQ900" s="4"/>
      <c r="BR900" s="4"/>
    </row>
    <row r="901" spans="1:70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1"/>
      <c r="S901" s="41"/>
      <c r="T901" s="41"/>
      <c r="U901" s="41"/>
      <c r="V901" s="4"/>
      <c r="W901" s="4"/>
      <c r="X901" s="4"/>
      <c r="Y901" s="4"/>
      <c r="Z901" s="4"/>
      <c r="AA901" s="4"/>
      <c r="AB901" s="4"/>
      <c r="AC901" s="42"/>
      <c r="AD901" s="42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3"/>
      <c r="BL901" s="4"/>
      <c r="BM901" s="4"/>
      <c r="BN901" s="4"/>
      <c r="BO901" s="4"/>
      <c r="BP901" s="4"/>
      <c r="BQ901" s="4"/>
      <c r="BR901" s="4"/>
    </row>
    <row r="902" spans="1:70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1"/>
      <c r="S902" s="41"/>
      <c r="T902" s="41"/>
      <c r="U902" s="41"/>
      <c r="V902" s="4"/>
      <c r="W902" s="4"/>
      <c r="X902" s="4"/>
      <c r="Y902" s="4"/>
      <c r="Z902" s="4"/>
      <c r="AA902" s="4"/>
      <c r="AB902" s="4"/>
      <c r="AC902" s="42"/>
      <c r="AD902" s="42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3"/>
      <c r="BL902" s="4"/>
      <c r="BM902" s="4"/>
      <c r="BN902" s="4"/>
      <c r="BO902" s="4"/>
      <c r="BP902" s="4"/>
      <c r="BQ902" s="4"/>
      <c r="BR902" s="4"/>
    </row>
    <row r="903" spans="1:70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1"/>
      <c r="S903" s="41"/>
      <c r="T903" s="41"/>
      <c r="U903" s="41"/>
      <c r="V903" s="4"/>
      <c r="W903" s="4"/>
      <c r="X903" s="4"/>
      <c r="Y903" s="4"/>
      <c r="Z903" s="4"/>
      <c r="AA903" s="4"/>
      <c r="AB903" s="4"/>
      <c r="AC903" s="42"/>
      <c r="AD903" s="42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3"/>
      <c r="BL903" s="4"/>
      <c r="BM903" s="4"/>
      <c r="BN903" s="4"/>
      <c r="BO903" s="4"/>
      <c r="BP903" s="4"/>
      <c r="BQ903" s="4"/>
      <c r="BR903" s="4"/>
    </row>
    <row r="904" spans="1:70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1"/>
      <c r="S904" s="41"/>
      <c r="T904" s="41"/>
      <c r="U904" s="41"/>
      <c r="V904" s="4"/>
      <c r="W904" s="4"/>
      <c r="X904" s="4"/>
      <c r="Y904" s="4"/>
      <c r="Z904" s="4"/>
      <c r="AA904" s="4"/>
      <c r="AB904" s="4"/>
      <c r="AC904" s="42"/>
      <c r="AD904" s="42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3"/>
      <c r="BL904" s="4"/>
      <c r="BM904" s="4"/>
      <c r="BN904" s="4"/>
      <c r="BO904" s="4"/>
      <c r="BP904" s="4"/>
      <c r="BQ904" s="4"/>
      <c r="BR904" s="4"/>
    </row>
    <row r="905" spans="1:70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1"/>
      <c r="S905" s="41"/>
      <c r="T905" s="41"/>
      <c r="U905" s="41"/>
      <c r="V905" s="4"/>
      <c r="W905" s="4"/>
      <c r="X905" s="4"/>
      <c r="Y905" s="4"/>
      <c r="Z905" s="4"/>
      <c r="AA905" s="4"/>
      <c r="AB905" s="4"/>
      <c r="AC905" s="42"/>
      <c r="AD905" s="42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3"/>
      <c r="BL905" s="4"/>
      <c r="BM905" s="4"/>
      <c r="BN905" s="4"/>
      <c r="BO905" s="4"/>
      <c r="BP905" s="4"/>
      <c r="BQ905" s="4"/>
      <c r="BR905" s="4"/>
    </row>
    <row r="906" spans="1:70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1"/>
      <c r="S906" s="41"/>
      <c r="T906" s="41"/>
      <c r="U906" s="41"/>
      <c r="V906" s="4"/>
      <c r="W906" s="4"/>
      <c r="X906" s="4"/>
      <c r="Y906" s="4"/>
      <c r="Z906" s="4"/>
      <c r="AA906" s="4"/>
      <c r="AB906" s="4"/>
      <c r="AC906" s="42"/>
      <c r="AD906" s="42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3"/>
      <c r="BL906" s="4"/>
      <c r="BM906" s="4"/>
      <c r="BN906" s="4"/>
      <c r="BO906" s="4"/>
      <c r="BP906" s="4"/>
      <c r="BQ906" s="4"/>
      <c r="BR906" s="4"/>
    </row>
    <row r="907" spans="1:70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1"/>
      <c r="S907" s="41"/>
      <c r="T907" s="41"/>
      <c r="U907" s="41"/>
      <c r="V907" s="4"/>
      <c r="W907" s="4"/>
      <c r="X907" s="4"/>
      <c r="Y907" s="4"/>
      <c r="Z907" s="4"/>
      <c r="AA907" s="4"/>
      <c r="AB907" s="4"/>
      <c r="AC907" s="42"/>
      <c r="AD907" s="42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3"/>
      <c r="BL907" s="4"/>
      <c r="BM907" s="4"/>
      <c r="BN907" s="4"/>
      <c r="BO907" s="4"/>
      <c r="BP907" s="4"/>
      <c r="BQ907" s="4"/>
      <c r="BR907" s="4"/>
    </row>
    <row r="908" spans="1:70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1"/>
      <c r="S908" s="41"/>
      <c r="T908" s="41"/>
      <c r="U908" s="41"/>
      <c r="V908" s="4"/>
      <c r="W908" s="4"/>
      <c r="X908" s="4"/>
      <c r="Y908" s="4"/>
      <c r="Z908" s="4"/>
      <c r="AA908" s="4"/>
      <c r="AB908" s="4"/>
      <c r="AC908" s="42"/>
      <c r="AD908" s="42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3"/>
      <c r="BL908" s="4"/>
      <c r="BM908" s="4"/>
      <c r="BN908" s="4"/>
      <c r="BO908" s="4"/>
      <c r="BP908" s="4"/>
      <c r="BQ908" s="4"/>
      <c r="BR908" s="4"/>
    </row>
    <row r="909" spans="1:70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1"/>
      <c r="S909" s="41"/>
      <c r="T909" s="41"/>
      <c r="U909" s="41"/>
      <c r="V909" s="4"/>
      <c r="W909" s="4"/>
      <c r="X909" s="4"/>
      <c r="Y909" s="4"/>
      <c r="Z909" s="4"/>
      <c r="AA909" s="4"/>
      <c r="AB909" s="4"/>
      <c r="AC909" s="42"/>
      <c r="AD909" s="42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3"/>
      <c r="BL909" s="4"/>
      <c r="BM909" s="4"/>
      <c r="BN909" s="4"/>
      <c r="BO909" s="4"/>
      <c r="BP909" s="4"/>
      <c r="BQ909" s="4"/>
      <c r="BR909" s="4"/>
    </row>
    <row r="910" spans="1:7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1"/>
      <c r="S910" s="41"/>
      <c r="T910" s="41"/>
      <c r="U910" s="41"/>
      <c r="V910" s="4"/>
      <c r="W910" s="4"/>
      <c r="X910" s="4"/>
      <c r="Y910" s="4"/>
      <c r="Z910" s="4"/>
      <c r="AA910" s="4"/>
      <c r="AB910" s="4"/>
      <c r="AC910" s="42"/>
      <c r="AD910" s="42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3"/>
      <c r="BL910" s="4"/>
      <c r="BM910" s="4"/>
      <c r="BN910" s="4"/>
      <c r="BO910" s="4"/>
      <c r="BP910" s="4"/>
      <c r="BQ910" s="4"/>
      <c r="BR910" s="4"/>
    </row>
    <row r="911" spans="1:70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1"/>
      <c r="S911" s="41"/>
      <c r="T911" s="41"/>
      <c r="U911" s="41"/>
      <c r="V911" s="4"/>
      <c r="W911" s="4"/>
      <c r="X911" s="4"/>
      <c r="Y911" s="4"/>
      <c r="Z911" s="4"/>
      <c r="AA911" s="4"/>
      <c r="AB911" s="4"/>
      <c r="AC911" s="42"/>
      <c r="AD911" s="42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3"/>
      <c r="BL911" s="4"/>
      <c r="BM911" s="4"/>
      <c r="BN911" s="4"/>
      <c r="BO911" s="4"/>
      <c r="BP911" s="4"/>
      <c r="BQ911" s="4"/>
      <c r="BR911" s="4"/>
    </row>
    <row r="912" spans="1:70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1"/>
      <c r="S912" s="41"/>
      <c r="T912" s="41"/>
      <c r="U912" s="41"/>
      <c r="V912" s="4"/>
      <c r="W912" s="4"/>
      <c r="X912" s="4"/>
      <c r="Y912" s="4"/>
      <c r="Z912" s="4"/>
      <c r="AA912" s="4"/>
      <c r="AB912" s="4"/>
      <c r="AC912" s="42"/>
      <c r="AD912" s="42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3"/>
      <c r="BL912" s="4"/>
      <c r="BM912" s="4"/>
      <c r="BN912" s="4"/>
      <c r="BO912" s="4"/>
      <c r="BP912" s="4"/>
      <c r="BQ912" s="4"/>
      <c r="BR912" s="4"/>
    </row>
    <row r="913" spans="1:70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1"/>
      <c r="S913" s="41"/>
      <c r="T913" s="41"/>
      <c r="U913" s="41"/>
      <c r="V913" s="4"/>
      <c r="W913" s="4"/>
      <c r="X913" s="4"/>
      <c r="Y913" s="4"/>
      <c r="Z913" s="4"/>
      <c r="AA913" s="4"/>
      <c r="AB913" s="4"/>
      <c r="AC913" s="42"/>
      <c r="AD913" s="42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3"/>
      <c r="BL913" s="4"/>
      <c r="BM913" s="4"/>
      <c r="BN913" s="4"/>
      <c r="BO913" s="4"/>
      <c r="BP913" s="4"/>
      <c r="BQ913" s="4"/>
      <c r="BR913" s="4"/>
    </row>
    <row r="914" spans="1:70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1"/>
      <c r="S914" s="41"/>
      <c r="T914" s="41"/>
      <c r="U914" s="41"/>
      <c r="V914" s="4"/>
      <c r="W914" s="4"/>
      <c r="X914" s="4"/>
      <c r="Y914" s="4"/>
      <c r="Z914" s="4"/>
      <c r="AA914" s="4"/>
      <c r="AB914" s="4"/>
      <c r="AC914" s="42"/>
      <c r="AD914" s="42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3"/>
      <c r="BL914" s="4"/>
      <c r="BM914" s="4"/>
      <c r="BN914" s="4"/>
      <c r="BO914" s="4"/>
      <c r="BP914" s="4"/>
      <c r="BQ914" s="4"/>
      <c r="BR914" s="4"/>
    </row>
    <row r="915" spans="1:70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1"/>
      <c r="S915" s="41"/>
      <c r="T915" s="41"/>
      <c r="U915" s="41"/>
      <c r="V915" s="4"/>
      <c r="W915" s="4"/>
      <c r="X915" s="4"/>
      <c r="Y915" s="4"/>
      <c r="Z915" s="4"/>
      <c r="AA915" s="4"/>
      <c r="AB915" s="4"/>
      <c r="AC915" s="42"/>
      <c r="AD915" s="42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3"/>
      <c r="BL915" s="4"/>
      <c r="BM915" s="4"/>
      <c r="BN915" s="4"/>
      <c r="BO915" s="4"/>
      <c r="BP915" s="4"/>
      <c r="BQ915" s="4"/>
      <c r="BR915" s="4"/>
    </row>
    <row r="916" spans="1:70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1"/>
      <c r="S916" s="41"/>
      <c r="T916" s="41"/>
      <c r="U916" s="41"/>
      <c r="V916" s="4"/>
      <c r="W916" s="4"/>
      <c r="X916" s="4"/>
      <c r="Y916" s="4"/>
      <c r="Z916" s="4"/>
      <c r="AA916" s="4"/>
      <c r="AB916" s="4"/>
      <c r="AC916" s="42"/>
      <c r="AD916" s="42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3"/>
      <c r="BL916" s="4"/>
      <c r="BM916" s="4"/>
      <c r="BN916" s="4"/>
      <c r="BO916" s="4"/>
      <c r="BP916" s="4"/>
      <c r="BQ916" s="4"/>
      <c r="BR916" s="4"/>
    </row>
    <row r="917" spans="1:70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1"/>
      <c r="S917" s="41"/>
      <c r="T917" s="41"/>
      <c r="U917" s="41"/>
      <c r="V917" s="4"/>
      <c r="W917" s="4"/>
      <c r="X917" s="4"/>
      <c r="Y917" s="4"/>
      <c r="Z917" s="4"/>
      <c r="AA917" s="4"/>
      <c r="AB917" s="4"/>
      <c r="AC917" s="42"/>
      <c r="AD917" s="42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3"/>
      <c r="BL917" s="4"/>
      <c r="BM917" s="4"/>
      <c r="BN917" s="4"/>
      <c r="BO917" s="4"/>
      <c r="BP917" s="4"/>
      <c r="BQ917" s="4"/>
      <c r="BR917" s="4"/>
    </row>
    <row r="918" spans="1:70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1"/>
      <c r="S918" s="41"/>
      <c r="T918" s="41"/>
      <c r="U918" s="41"/>
      <c r="V918" s="4"/>
      <c r="W918" s="4"/>
      <c r="X918" s="4"/>
      <c r="Y918" s="4"/>
      <c r="Z918" s="4"/>
      <c r="AA918" s="4"/>
      <c r="AB918" s="4"/>
      <c r="AC918" s="42"/>
      <c r="AD918" s="42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3"/>
      <c r="BL918" s="4"/>
      <c r="BM918" s="4"/>
      <c r="BN918" s="4"/>
      <c r="BO918" s="4"/>
      <c r="BP918" s="4"/>
      <c r="BQ918" s="4"/>
      <c r="BR918" s="4"/>
    </row>
    <row r="919" spans="1:70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1"/>
      <c r="S919" s="41"/>
      <c r="T919" s="41"/>
      <c r="U919" s="41"/>
      <c r="V919" s="4"/>
      <c r="W919" s="4"/>
      <c r="X919" s="4"/>
      <c r="Y919" s="4"/>
      <c r="Z919" s="4"/>
      <c r="AA919" s="4"/>
      <c r="AB919" s="4"/>
      <c r="AC919" s="42"/>
      <c r="AD919" s="42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3"/>
      <c r="BL919" s="4"/>
      <c r="BM919" s="4"/>
      <c r="BN919" s="4"/>
      <c r="BO919" s="4"/>
      <c r="BP919" s="4"/>
      <c r="BQ919" s="4"/>
      <c r="BR919" s="4"/>
    </row>
    <row r="920" spans="1:7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1"/>
      <c r="S920" s="41"/>
      <c r="T920" s="41"/>
      <c r="U920" s="41"/>
      <c r="V920" s="4"/>
      <c r="W920" s="4"/>
      <c r="X920" s="4"/>
      <c r="Y920" s="4"/>
      <c r="Z920" s="4"/>
      <c r="AA920" s="4"/>
      <c r="AB920" s="4"/>
      <c r="AC920" s="42"/>
      <c r="AD920" s="42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3"/>
      <c r="BL920" s="4"/>
      <c r="BM920" s="4"/>
      <c r="BN920" s="4"/>
      <c r="BO920" s="4"/>
      <c r="BP920" s="4"/>
      <c r="BQ920" s="4"/>
      <c r="BR920" s="4"/>
    </row>
    <row r="921" spans="1:70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1"/>
      <c r="S921" s="41"/>
      <c r="T921" s="41"/>
      <c r="U921" s="41"/>
      <c r="V921" s="4"/>
      <c r="W921" s="4"/>
      <c r="X921" s="4"/>
      <c r="Y921" s="4"/>
      <c r="Z921" s="4"/>
      <c r="AA921" s="4"/>
      <c r="AB921" s="4"/>
      <c r="AC921" s="42"/>
      <c r="AD921" s="42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3"/>
      <c r="BL921" s="4"/>
      <c r="BM921" s="4"/>
      <c r="BN921" s="4"/>
      <c r="BO921" s="4"/>
      <c r="BP921" s="4"/>
      <c r="BQ921" s="4"/>
      <c r="BR921" s="4"/>
    </row>
    <row r="922" spans="1:70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1"/>
      <c r="S922" s="41"/>
      <c r="T922" s="41"/>
      <c r="U922" s="41"/>
      <c r="V922" s="4"/>
      <c r="W922" s="4"/>
      <c r="X922" s="4"/>
      <c r="Y922" s="4"/>
      <c r="Z922" s="4"/>
      <c r="AA922" s="4"/>
      <c r="AB922" s="4"/>
      <c r="AC922" s="42"/>
      <c r="AD922" s="42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3"/>
      <c r="BL922" s="4"/>
      <c r="BM922" s="4"/>
      <c r="BN922" s="4"/>
      <c r="BO922" s="4"/>
      <c r="BP922" s="4"/>
      <c r="BQ922" s="4"/>
      <c r="BR922" s="4"/>
    </row>
    <row r="923" spans="1:70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1"/>
      <c r="S923" s="41"/>
      <c r="T923" s="41"/>
      <c r="U923" s="41"/>
      <c r="V923" s="4"/>
      <c r="W923" s="4"/>
      <c r="X923" s="4"/>
      <c r="Y923" s="4"/>
      <c r="Z923" s="4"/>
      <c r="AA923" s="4"/>
      <c r="AB923" s="4"/>
      <c r="AC923" s="42"/>
      <c r="AD923" s="42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3"/>
      <c r="BL923" s="4"/>
      <c r="BM923" s="4"/>
      <c r="BN923" s="4"/>
      <c r="BO923" s="4"/>
      <c r="BP923" s="4"/>
      <c r="BQ923" s="4"/>
      <c r="BR923" s="4"/>
    </row>
    <row r="924" spans="1:70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1"/>
      <c r="S924" s="41"/>
      <c r="T924" s="41"/>
      <c r="U924" s="41"/>
      <c r="V924" s="4"/>
      <c r="W924" s="4"/>
      <c r="X924" s="4"/>
      <c r="Y924" s="4"/>
      <c r="Z924" s="4"/>
      <c r="AA924" s="4"/>
      <c r="AB924" s="4"/>
      <c r="AC924" s="42"/>
      <c r="AD924" s="42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3"/>
      <c r="BL924" s="4"/>
      <c r="BM924" s="4"/>
      <c r="BN924" s="4"/>
      <c r="BO924" s="4"/>
      <c r="BP924" s="4"/>
      <c r="BQ924" s="4"/>
      <c r="BR924" s="4"/>
    </row>
    <row r="925" spans="1:70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1"/>
      <c r="S925" s="41"/>
      <c r="T925" s="41"/>
      <c r="U925" s="41"/>
      <c r="V925" s="4"/>
      <c r="W925" s="4"/>
      <c r="X925" s="4"/>
      <c r="Y925" s="4"/>
      <c r="Z925" s="4"/>
      <c r="AA925" s="4"/>
      <c r="AB925" s="4"/>
      <c r="AC925" s="42"/>
      <c r="AD925" s="42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3"/>
      <c r="BL925" s="4"/>
      <c r="BM925" s="4"/>
      <c r="BN925" s="4"/>
      <c r="BO925" s="4"/>
      <c r="BP925" s="4"/>
      <c r="BQ925" s="4"/>
      <c r="BR925" s="4"/>
    </row>
    <row r="926" spans="1:70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1"/>
      <c r="S926" s="41"/>
      <c r="T926" s="41"/>
      <c r="U926" s="41"/>
      <c r="V926" s="4"/>
      <c r="W926" s="4"/>
      <c r="X926" s="4"/>
      <c r="Y926" s="4"/>
      <c r="Z926" s="4"/>
      <c r="AA926" s="4"/>
      <c r="AB926" s="4"/>
      <c r="AC926" s="42"/>
      <c r="AD926" s="42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3"/>
      <c r="BL926" s="4"/>
      <c r="BM926" s="4"/>
      <c r="BN926" s="4"/>
      <c r="BO926" s="4"/>
      <c r="BP926" s="4"/>
      <c r="BQ926" s="4"/>
      <c r="BR926" s="4"/>
    </row>
    <row r="927" spans="1:70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1"/>
      <c r="S927" s="41"/>
      <c r="T927" s="41"/>
      <c r="U927" s="41"/>
      <c r="V927" s="4"/>
      <c r="W927" s="4"/>
      <c r="X927" s="4"/>
      <c r="Y927" s="4"/>
      <c r="Z927" s="4"/>
      <c r="AA927" s="4"/>
      <c r="AB927" s="4"/>
      <c r="AC927" s="42"/>
      <c r="AD927" s="42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3"/>
      <c r="BL927" s="4"/>
      <c r="BM927" s="4"/>
      <c r="BN927" s="4"/>
      <c r="BO927" s="4"/>
      <c r="BP927" s="4"/>
      <c r="BQ927" s="4"/>
      <c r="BR927" s="4"/>
    </row>
    <row r="928" spans="1:70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1"/>
      <c r="S928" s="41"/>
      <c r="T928" s="41"/>
      <c r="U928" s="41"/>
      <c r="V928" s="4"/>
      <c r="W928" s="4"/>
      <c r="X928" s="4"/>
      <c r="Y928" s="4"/>
      <c r="Z928" s="4"/>
      <c r="AA928" s="4"/>
      <c r="AB928" s="4"/>
      <c r="AC928" s="42"/>
      <c r="AD928" s="42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3"/>
      <c r="BL928" s="4"/>
      <c r="BM928" s="4"/>
      <c r="BN928" s="4"/>
      <c r="BO928" s="4"/>
      <c r="BP928" s="4"/>
      <c r="BQ928" s="4"/>
      <c r="BR928" s="4"/>
    </row>
    <row r="929" spans="1:70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1"/>
      <c r="S929" s="41"/>
      <c r="T929" s="41"/>
      <c r="U929" s="41"/>
      <c r="V929" s="4"/>
      <c r="W929" s="4"/>
      <c r="X929" s="4"/>
      <c r="Y929" s="4"/>
      <c r="Z929" s="4"/>
      <c r="AA929" s="4"/>
      <c r="AB929" s="4"/>
      <c r="AC929" s="42"/>
      <c r="AD929" s="42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3"/>
      <c r="BL929" s="4"/>
      <c r="BM929" s="4"/>
      <c r="BN929" s="4"/>
      <c r="BO929" s="4"/>
      <c r="BP929" s="4"/>
      <c r="BQ929" s="4"/>
      <c r="BR929" s="4"/>
    </row>
    <row r="930" spans="1:7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1"/>
      <c r="S930" s="41"/>
      <c r="T930" s="41"/>
      <c r="U930" s="41"/>
      <c r="V930" s="4"/>
      <c r="W930" s="4"/>
      <c r="X930" s="4"/>
      <c r="Y930" s="4"/>
      <c r="Z930" s="4"/>
      <c r="AA930" s="4"/>
      <c r="AB930" s="4"/>
      <c r="AC930" s="42"/>
      <c r="AD930" s="42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3"/>
      <c r="BL930" s="4"/>
      <c r="BM930" s="4"/>
      <c r="BN930" s="4"/>
      <c r="BO930" s="4"/>
      <c r="BP930" s="4"/>
      <c r="BQ930" s="4"/>
      <c r="BR930" s="4"/>
    </row>
    <row r="931" spans="1:70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1"/>
      <c r="S931" s="41"/>
      <c r="T931" s="41"/>
      <c r="U931" s="41"/>
      <c r="V931" s="4"/>
      <c r="W931" s="4"/>
      <c r="X931" s="4"/>
      <c r="Y931" s="4"/>
      <c r="Z931" s="4"/>
      <c r="AA931" s="4"/>
      <c r="AB931" s="4"/>
      <c r="AC931" s="42"/>
      <c r="AD931" s="42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3"/>
      <c r="BL931" s="4"/>
      <c r="BM931" s="4"/>
      <c r="BN931" s="4"/>
      <c r="BO931" s="4"/>
      <c r="BP931" s="4"/>
      <c r="BQ931" s="4"/>
      <c r="BR931" s="4"/>
    </row>
    <row r="932" spans="1:70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1"/>
      <c r="S932" s="41"/>
      <c r="T932" s="41"/>
      <c r="U932" s="41"/>
      <c r="V932" s="4"/>
      <c r="W932" s="4"/>
      <c r="X932" s="4"/>
      <c r="Y932" s="4"/>
      <c r="Z932" s="4"/>
      <c r="AA932" s="4"/>
      <c r="AB932" s="4"/>
      <c r="AC932" s="42"/>
      <c r="AD932" s="42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3"/>
      <c r="BL932" s="4"/>
      <c r="BM932" s="4"/>
      <c r="BN932" s="4"/>
      <c r="BO932" s="4"/>
      <c r="BP932" s="4"/>
      <c r="BQ932" s="4"/>
      <c r="BR932" s="4"/>
    </row>
    <row r="933" spans="1:70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1"/>
      <c r="S933" s="41"/>
      <c r="T933" s="41"/>
      <c r="U933" s="41"/>
      <c r="V933" s="4"/>
      <c r="W933" s="4"/>
      <c r="X933" s="4"/>
      <c r="Y933" s="4"/>
      <c r="Z933" s="4"/>
      <c r="AA933" s="4"/>
      <c r="AB933" s="4"/>
      <c r="AC933" s="42"/>
      <c r="AD933" s="42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3"/>
      <c r="BL933" s="4"/>
      <c r="BM933" s="4"/>
      <c r="BN933" s="4"/>
      <c r="BO933" s="4"/>
      <c r="BP933" s="4"/>
      <c r="BQ933" s="4"/>
      <c r="BR933" s="4"/>
    </row>
    <row r="934" spans="1:70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1"/>
      <c r="S934" s="41"/>
      <c r="T934" s="41"/>
      <c r="U934" s="41"/>
      <c r="V934" s="4"/>
      <c r="W934" s="4"/>
      <c r="X934" s="4"/>
      <c r="Y934" s="4"/>
      <c r="Z934" s="4"/>
      <c r="AA934" s="4"/>
      <c r="AB934" s="4"/>
      <c r="AC934" s="42"/>
      <c r="AD934" s="42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3"/>
      <c r="BL934" s="4"/>
      <c r="BM934" s="4"/>
      <c r="BN934" s="4"/>
      <c r="BO934" s="4"/>
      <c r="BP934" s="4"/>
      <c r="BQ934" s="4"/>
      <c r="BR934" s="4"/>
    </row>
    <row r="935" spans="1:70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1"/>
      <c r="S935" s="41"/>
      <c r="T935" s="41"/>
      <c r="U935" s="41"/>
      <c r="V935" s="4"/>
      <c r="W935" s="4"/>
      <c r="X935" s="4"/>
      <c r="Y935" s="4"/>
      <c r="Z935" s="4"/>
      <c r="AA935" s="4"/>
      <c r="AB935" s="4"/>
      <c r="AC935" s="42"/>
      <c r="AD935" s="42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3"/>
      <c r="BL935" s="4"/>
      <c r="BM935" s="4"/>
      <c r="BN935" s="4"/>
      <c r="BO935" s="4"/>
      <c r="BP935" s="4"/>
      <c r="BQ935" s="4"/>
      <c r="BR935" s="4"/>
    </row>
    <row r="936" spans="1:70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1"/>
      <c r="S936" s="41"/>
      <c r="T936" s="41"/>
      <c r="U936" s="41"/>
      <c r="V936" s="4"/>
      <c r="W936" s="4"/>
      <c r="X936" s="4"/>
      <c r="Y936" s="4"/>
      <c r="Z936" s="4"/>
      <c r="AA936" s="4"/>
      <c r="AB936" s="4"/>
      <c r="AC936" s="42"/>
      <c r="AD936" s="42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3"/>
      <c r="BL936" s="4"/>
      <c r="BM936" s="4"/>
      <c r="BN936" s="4"/>
      <c r="BO936" s="4"/>
      <c r="BP936" s="4"/>
      <c r="BQ936" s="4"/>
      <c r="BR936" s="4"/>
    </row>
    <row r="937" spans="1:70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1"/>
      <c r="S937" s="41"/>
      <c r="T937" s="41"/>
      <c r="U937" s="41"/>
      <c r="V937" s="4"/>
      <c r="W937" s="4"/>
      <c r="X937" s="4"/>
      <c r="Y937" s="4"/>
      <c r="Z937" s="4"/>
      <c r="AA937" s="4"/>
      <c r="AB937" s="4"/>
      <c r="AC937" s="42"/>
      <c r="AD937" s="42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3"/>
      <c r="BL937" s="4"/>
      <c r="BM937" s="4"/>
      <c r="BN937" s="4"/>
      <c r="BO937" s="4"/>
      <c r="BP937" s="4"/>
      <c r="BQ937" s="4"/>
      <c r="BR937" s="4"/>
    </row>
    <row r="938" spans="1:70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1"/>
      <c r="S938" s="41"/>
      <c r="T938" s="41"/>
      <c r="U938" s="41"/>
      <c r="V938" s="4"/>
      <c r="W938" s="4"/>
      <c r="X938" s="4"/>
      <c r="Y938" s="4"/>
      <c r="Z938" s="4"/>
      <c r="AA938" s="4"/>
      <c r="AB938" s="4"/>
      <c r="AC938" s="42"/>
      <c r="AD938" s="42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3"/>
      <c r="BL938" s="4"/>
      <c r="BM938" s="4"/>
      <c r="BN938" s="4"/>
      <c r="BO938" s="4"/>
      <c r="BP938" s="4"/>
      <c r="BQ938" s="4"/>
      <c r="BR938" s="4"/>
    </row>
    <row r="939" spans="1:70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1"/>
      <c r="S939" s="41"/>
      <c r="T939" s="41"/>
      <c r="U939" s="41"/>
      <c r="V939" s="4"/>
      <c r="W939" s="4"/>
      <c r="X939" s="4"/>
      <c r="Y939" s="4"/>
      <c r="Z939" s="4"/>
      <c r="AA939" s="4"/>
      <c r="AB939" s="4"/>
      <c r="AC939" s="42"/>
      <c r="AD939" s="42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3"/>
      <c r="BL939" s="4"/>
      <c r="BM939" s="4"/>
      <c r="BN939" s="4"/>
      <c r="BO939" s="4"/>
      <c r="BP939" s="4"/>
      <c r="BQ939" s="4"/>
      <c r="BR939" s="4"/>
    </row>
    <row r="940" spans="1:7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1"/>
      <c r="S940" s="41"/>
      <c r="T940" s="41"/>
      <c r="U940" s="41"/>
      <c r="V940" s="4"/>
      <c r="W940" s="4"/>
      <c r="X940" s="4"/>
      <c r="Y940" s="4"/>
      <c r="Z940" s="4"/>
      <c r="AA940" s="4"/>
      <c r="AB940" s="4"/>
      <c r="AC940" s="42"/>
      <c r="AD940" s="42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3"/>
      <c r="BL940" s="4"/>
      <c r="BM940" s="4"/>
      <c r="BN940" s="4"/>
      <c r="BO940" s="4"/>
      <c r="BP940" s="4"/>
      <c r="BQ940" s="4"/>
      <c r="BR940" s="4"/>
    </row>
    <row r="941" spans="1:70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1"/>
      <c r="S941" s="41"/>
      <c r="T941" s="41"/>
      <c r="U941" s="41"/>
      <c r="V941" s="4"/>
      <c r="W941" s="4"/>
      <c r="X941" s="4"/>
      <c r="Y941" s="4"/>
      <c r="Z941" s="4"/>
      <c r="AA941" s="4"/>
      <c r="AB941" s="4"/>
      <c r="AC941" s="42"/>
      <c r="AD941" s="42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3"/>
      <c r="BL941" s="4"/>
      <c r="BM941" s="4"/>
      <c r="BN941" s="4"/>
      <c r="BO941" s="4"/>
      <c r="BP941" s="4"/>
      <c r="BQ941" s="4"/>
      <c r="BR941" s="4"/>
    </row>
    <row r="942" spans="1:70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1"/>
      <c r="S942" s="41"/>
      <c r="T942" s="41"/>
      <c r="U942" s="41"/>
      <c r="V942" s="4"/>
      <c r="W942" s="4"/>
      <c r="X942" s="4"/>
      <c r="Y942" s="4"/>
      <c r="Z942" s="4"/>
      <c r="AA942" s="4"/>
      <c r="AB942" s="4"/>
      <c r="AC942" s="42"/>
      <c r="AD942" s="42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3"/>
      <c r="BL942" s="4"/>
      <c r="BM942" s="4"/>
      <c r="BN942" s="4"/>
      <c r="BO942" s="4"/>
      <c r="BP942" s="4"/>
      <c r="BQ942" s="4"/>
      <c r="BR942" s="4"/>
    </row>
    <row r="943" spans="1:70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1"/>
      <c r="S943" s="41"/>
      <c r="T943" s="41"/>
      <c r="U943" s="41"/>
      <c r="V943" s="4"/>
      <c r="W943" s="4"/>
      <c r="X943" s="4"/>
      <c r="Y943" s="4"/>
      <c r="Z943" s="4"/>
      <c r="AA943" s="4"/>
      <c r="AB943" s="4"/>
      <c r="AC943" s="42"/>
      <c r="AD943" s="42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3"/>
      <c r="BL943" s="4"/>
      <c r="BM943" s="4"/>
      <c r="BN943" s="4"/>
      <c r="BO943" s="4"/>
      <c r="BP943" s="4"/>
      <c r="BQ943" s="4"/>
      <c r="BR943" s="4"/>
    </row>
    <row r="944" spans="1:70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1"/>
      <c r="S944" s="41"/>
      <c r="T944" s="41"/>
      <c r="U944" s="41"/>
      <c r="V944" s="4"/>
      <c r="W944" s="4"/>
      <c r="X944" s="4"/>
      <c r="Y944" s="4"/>
      <c r="Z944" s="4"/>
      <c r="AA944" s="4"/>
      <c r="AB944" s="4"/>
      <c r="AC944" s="42"/>
      <c r="AD944" s="42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3"/>
      <c r="BL944" s="4"/>
      <c r="BM944" s="4"/>
      <c r="BN944" s="4"/>
      <c r="BO944" s="4"/>
      <c r="BP944" s="4"/>
      <c r="BQ944" s="4"/>
      <c r="BR944" s="4"/>
    </row>
    <row r="945" spans="1:70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1"/>
      <c r="S945" s="41"/>
      <c r="T945" s="41"/>
      <c r="U945" s="41"/>
      <c r="V945" s="4"/>
      <c r="W945" s="4"/>
      <c r="X945" s="4"/>
      <c r="Y945" s="4"/>
      <c r="Z945" s="4"/>
      <c r="AA945" s="4"/>
      <c r="AB945" s="4"/>
      <c r="AC945" s="42"/>
      <c r="AD945" s="42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3"/>
      <c r="BL945" s="4"/>
      <c r="BM945" s="4"/>
      <c r="BN945" s="4"/>
      <c r="BO945" s="4"/>
      <c r="BP945" s="4"/>
      <c r="BQ945" s="4"/>
      <c r="BR945" s="4"/>
    </row>
    <row r="946" spans="1:70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1"/>
      <c r="S946" s="41"/>
      <c r="T946" s="41"/>
      <c r="U946" s="41"/>
      <c r="V946" s="4"/>
      <c r="W946" s="4"/>
      <c r="X946" s="4"/>
      <c r="Y946" s="4"/>
      <c r="Z946" s="4"/>
      <c r="AA946" s="4"/>
      <c r="AB946" s="4"/>
      <c r="AC946" s="42"/>
      <c r="AD946" s="42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3"/>
      <c r="BL946" s="4"/>
      <c r="BM946" s="4"/>
      <c r="BN946" s="4"/>
      <c r="BO946" s="4"/>
      <c r="BP946" s="4"/>
      <c r="BQ946" s="4"/>
      <c r="BR946" s="4"/>
    </row>
    <row r="947" spans="1:70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1"/>
      <c r="S947" s="41"/>
      <c r="T947" s="41"/>
      <c r="U947" s="41"/>
      <c r="V947" s="4"/>
      <c r="W947" s="4"/>
      <c r="X947" s="4"/>
      <c r="Y947" s="4"/>
      <c r="Z947" s="4"/>
      <c r="AA947" s="4"/>
      <c r="AB947" s="4"/>
      <c r="AC947" s="42"/>
      <c r="AD947" s="42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3"/>
      <c r="BL947" s="4"/>
      <c r="BM947" s="4"/>
      <c r="BN947" s="4"/>
      <c r="BO947" s="4"/>
      <c r="BP947" s="4"/>
      <c r="BQ947" s="4"/>
      <c r="BR947" s="4"/>
    </row>
    <row r="948" spans="1:70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1"/>
      <c r="S948" s="41"/>
      <c r="T948" s="41"/>
      <c r="U948" s="41"/>
      <c r="V948" s="4"/>
      <c r="W948" s="4"/>
      <c r="X948" s="4"/>
      <c r="Y948" s="4"/>
      <c r="Z948" s="4"/>
      <c r="AA948" s="4"/>
      <c r="AB948" s="4"/>
      <c r="AC948" s="42"/>
      <c r="AD948" s="42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3"/>
      <c r="BL948" s="4"/>
      <c r="BM948" s="4"/>
      <c r="BN948" s="4"/>
      <c r="BO948" s="4"/>
      <c r="BP948" s="4"/>
      <c r="BQ948" s="4"/>
      <c r="BR948" s="4"/>
    </row>
    <row r="949" spans="1:70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1"/>
      <c r="S949" s="41"/>
      <c r="T949" s="41"/>
      <c r="U949" s="41"/>
      <c r="V949" s="4"/>
      <c r="W949" s="4"/>
      <c r="X949" s="4"/>
      <c r="Y949" s="4"/>
      <c r="Z949" s="4"/>
      <c r="AA949" s="4"/>
      <c r="AB949" s="4"/>
      <c r="AC949" s="42"/>
      <c r="AD949" s="42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3"/>
      <c r="BL949" s="4"/>
      <c r="BM949" s="4"/>
      <c r="BN949" s="4"/>
      <c r="BO949" s="4"/>
      <c r="BP949" s="4"/>
      <c r="BQ949" s="4"/>
      <c r="BR949" s="4"/>
    </row>
    <row r="950" spans="1:7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1"/>
      <c r="S950" s="41"/>
      <c r="T950" s="41"/>
      <c r="U950" s="41"/>
      <c r="V950" s="4"/>
      <c r="W950" s="4"/>
      <c r="X950" s="4"/>
      <c r="Y950" s="4"/>
      <c r="Z950" s="4"/>
      <c r="AA950" s="4"/>
      <c r="AB950" s="4"/>
      <c r="AC950" s="42"/>
      <c r="AD950" s="42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3"/>
      <c r="BL950" s="4"/>
      <c r="BM950" s="4"/>
      <c r="BN950" s="4"/>
      <c r="BO950" s="4"/>
      <c r="BP950" s="4"/>
      <c r="BQ950" s="4"/>
      <c r="BR950" s="4"/>
    </row>
    <row r="951" spans="1:70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1"/>
      <c r="S951" s="41"/>
      <c r="T951" s="41"/>
      <c r="U951" s="41"/>
      <c r="V951" s="4"/>
      <c r="W951" s="4"/>
      <c r="X951" s="4"/>
      <c r="Y951" s="4"/>
      <c r="Z951" s="4"/>
      <c r="AA951" s="4"/>
      <c r="AB951" s="4"/>
      <c r="AC951" s="42"/>
      <c r="AD951" s="42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3"/>
      <c r="BL951" s="4"/>
      <c r="BM951" s="4"/>
      <c r="BN951" s="4"/>
      <c r="BO951" s="4"/>
      <c r="BP951" s="4"/>
      <c r="BQ951" s="4"/>
      <c r="BR951" s="4"/>
    </row>
    <row r="952" spans="1:70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1"/>
      <c r="S952" s="41"/>
      <c r="T952" s="41"/>
      <c r="U952" s="41"/>
      <c r="V952" s="4"/>
      <c r="W952" s="4"/>
      <c r="X952" s="4"/>
      <c r="Y952" s="4"/>
      <c r="Z952" s="4"/>
      <c r="AA952" s="4"/>
      <c r="AB952" s="4"/>
      <c r="AC952" s="42"/>
      <c r="AD952" s="42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3"/>
      <c r="BL952" s="4"/>
      <c r="BM952" s="4"/>
      <c r="BN952" s="4"/>
      <c r="BO952" s="4"/>
      <c r="BP952" s="4"/>
      <c r="BQ952" s="4"/>
      <c r="BR952" s="4"/>
    </row>
    <row r="953" spans="1:70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1"/>
      <c r="S953" s="41"/>
      <c r="T953" s="41"/>
      <c r="U953" s="41"/>
      <c r="V953" s="4"/>
      <c r="W953" s="4"/>
      <c r="X953" s="4"/>
      <c r="Y953" s="4"/>
      <c r="Z953" s="4"/>
      <c r="AA953" s="4"/>
      <c r="AB953" s="4"/>
      <c r="AC953" s="42"/>
      <c r="AD953" s="42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3"/>
      <c r="BL953" s="4"/>
      <c r="BM953" s="4"/>
      <c r="BN953" s="4"/>
      <c r="BO953" s="4"/>
      <c r="BP953" s="4"/>
      <c r="BQ953" s="4"/>
      <c r="BR953" s="4"/>
    </row>
    <row r="954" spans="1:70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1"/>
      <c r="S954" s="41"/>
      <c r="T954" s="41"/>
      <c r="U954" s="41"/>
      <c r="V954" s="4"/>
      <c r="W954" s="4"/>
      <c r="X954" s="4"/>
      <c r="Y954" s="4"/>
      <c r="Z954" s="4"/>
      <c r="AA954" s="4"/>
      <c r="AB954" s="4"/>
      <c r="AC954" s="42"/>
      <c r="AD954" s="42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3"/>
      <c r="BL954" s="4"/>
      <c r="BM954" s="4"/>
      <c r="BN954" s="4"/>
      <c r="BO954" s="4"/>
      <c r="BP954" s="4"/>
      <c r="BQ954" s="4"/>
      <c r="BR954" s="4"/>
    </row>
    <row r="955" spans="1:70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1"/>
      <c r="S955" s="41"/>
      <c r="T955" s="41"/>
      <c r="U955" s="41"/>
      <c r="V955" s="4"/>
      <c r="W955" s="4"/>
      <c r="X955" s="4"/>
      <c r="Y955" s="4"/>
      <c r="Z955" s="4"/>
      <c r="AA955" s="4"/>
      <c r="AB955" s="4"/>
      <c r="AC955" s="42"/>
      <c r="AD955" s="42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3"/>
      <c r="BL955" s="4"/>
      <c r="BM955" s="4"/>
      <c r="BN955" s="4"/>
      <c r="BO955" s="4"/>
      <c r="BP955" s="4"/>
      <c r="BQ955" s="4"/>
      <c r="BR955" s="4"/>
    </row>
    <row r="956" spans="1:70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1"/>
      <c r="S956" s="41"/>
      <c r="T956" s="41"/>
      <c r="U956" s="41"/>
      <c r="V956" s="4"/>
      <c r="W956" s="4"/>
      <c r="X956" s="4"/>
      <c r="Y956" s="4"/>
      <c r="Z956" s="4"/>
      <c r="AA956" s="4"/>
      <c r="AB956" s="4"/>
      <c r="AC956" s="42"/>
      <c r="AD956" s="42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3"/>
      <c r="BL956" s="4"/>
      <c r="BM956" s="4"/>
      <c r="BN956" s="4"/>
      <c r="BO956" s="4"/>
      <c r="BP956" s="4"/>
      <c r="BQ956" s="4"/>
      <c r="BR956" s="4"/>
    </row>
    <row r="957" spans="1:70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1"/>
      <c r="S957" s="41"/>
      <c r="T957" s="41"/>
      <c r="U957" s="41"/>
      <c r="V957" s="4"/>
      <c r="W957" s="4"/>
      <c r="X957" s="4"/>
      <c r="Y957" s="4"/>
      <c r="Z957" s="4"/>
      <c r="AA957" s="4"/>
      <c r="AB957" s="4"/>
      <c r="AC957" s="42"/>
      <c r="AD957" s="42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3"/>
      <c r="BL957" s="4"/>
      <c r="BM957" s="4"/>
      <c r="BN957" s="4"/>
      <c r="BO957" s="4"/>
      <c r="BP957" s="4"/>
      <c r="BQ957" s="4"/>
      <c r="BR957" s="4"/>
    </row>
    <row r="958" spans="1:70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1"/>
      <c r="S958" s="41"/>
      <c r="T958" s="41"/>
      <c r="U958" s="41"/>
      <c r="V958" s="4"/>
      <c r="W958" s="4"/>
      <c r="X958" s="4"/>
      <c r="Y958" s="4"/>
      <c r="Z958" s="4"/>
      <c r="AA958" s="4"/>
      <c r="AB958" s="4"/>
      <c r="AC958" s="42"/>
      <c r="AD958" s="42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3"/>
      <c r="BL958" s="4"/>
      <c r="BM958" s="4"/>
      <c r="BN958" s="4"/>
      <c r="BO958" s="4"/>
      <c r="BP958" s="4"/>
      <c r="BQ958" s="4"/>
      <c r="BR958" s="4"/>
    </row>
    <row r="959" spans="1:70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1"/>
      <c r="S959" s="41"/>
      <c r="T959" s="41"/>
      <c r="U959" s="41"/>
      <c r="V959" s="4"/>
      <c r="W959" s="4"/>
      <c r="X959" s="4"/>
      <c r="Y959" s="4"/>
      <c r="Z959" s="4"/>
      <c r="AA959" s="4"/>
      <c r="AB959" s="4"/>
      <c r="AC959" s="42"/>
      <c r="AD959" s="42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3"/>
      <c r="BL959" s="4"/>
      <c r="BM959" s="4"/>
      <c r="BN959" s="4"/>
      <c r="BO959" s="4"/>
      <c r="BP959" s="4"/>
      <c r="BQ959" s="4"/>
      <c r="BR959" s="4"/>
    </row>
    <row r="960" spans="1:7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1"/>
      <c r="S960" s="41"/>
      <c r="T960" s="41"/>
      <c r="U960" s="41"/>
      <c r="V960" s="4"/>
      <c r="W960" s="4"/>
      <c r="X960" s="4"/>
      <c r="Y960" s="4"/>
      <c r="Z960" s="4"/>
      <c r="AA960" s="4"/>
      <c r="AB960" s="4"/>
      <c r="AC960" s="42"/>
      <c r="AD960" s="42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3"/>
      <c r="BL960" s="4"/>
      <c r="BM960" s="4"/>
      <c r="BN960" s="4"/>
      <c r="BO960" s="4"/>
      <c r="BP960" s="4"/>
      <c r="BQ960" s="4"/>
      <c r="BR960" s="4"/>
    </row>
    <row r="961" spans="1:70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1"/>
      <c r="S961" s="41"/>
      <c r="T961" s="41"/>
      <c r="U961" s="41"/>
      <c r="V961" s="4"/>
      <c r="W961" s="4"/>
      <c r="X961" s="4"/>
      <c r="Y961" s="4"/>
      <c r="Z961" s="4"/>
      <c r="AA961" s="4"/>
      <c r="AB961" s="4"/>
      <c r="AC961" s="42"/>
      <c r="AD961" s="42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3"/>
      <c r="BL961" s="4"/>
      <c r="BM961" s="4"/>
      <c r="BN961" s="4"/>
      <c r="BO961" s="4"/>
      <c r="BP961" s="4"/>
      <c r="BQ961" s="4"/>
      <c r="BR961" s="4"/>
    </row>
    <row r="962" spans="1:70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1"/>
      <c r="S962" s="41"/>
      <c r="T962" s="41"/>
      <c r="U962" s="41"/>
      <c r="V962" s="4"/>
      <c r="W962" s="4"/>
      <c r="X962" s="4"/>
      <c r="Y962" s="4"/>
      <c r="Z962" s="4"/>
      <c r="AA962" s="4"/>
      <c r="AB962" s="4"/>
      <c r="AC962" s="42"/>
      <c r="AD962" s="42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3"/>
      <c r="BL962" s="4"/>
      <c r="BM962" s="4"/>
      <c r="BN962" s="4"/>
      <c r="BO962" s="4"/>
      <c r="BP962" s="4"/>
      <c r="BQ962" s="4"/>
      <c r="BR962" s="4"/>
    </row>
    <row r="963" spans="1:70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1"/>
      <c r="S963" s="41"/>
      <c r="T963" s="41"/>
      <c r="U963" s="41"/>
      <c r="V963" s="4"/>
      <c r="W963" s="4"/>
      <c r="X963" s="4"/>
      <c r="Y963" s="4"/>
      <c r="Z963" s="4"/>
      <c r="AA963" s="4"/>
      <c r="AB963" s="4"/>
      <c r="AC963" s="42"/>
      <c r="AD963" s="42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3"/>
      <c r="BL963" s="4"/>
      <c r="BM963" s="4"/>
      <c r="BN963" s="4"/>
      <c r="BO963" s="4"/>
      <c r="BP963" s="4"/>
      <c r="BQ963" s="4"/>
      <c r="BR963" s="4"/>
    </row>
    <row r="964" spans="1:70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1"/>
      <c r="S964" s="41"/>
      <c r="T964" s="41"/>
      <c r="U964" s="41"/>
      <c r="V964" s="4"/>
      <c r="W964" s="4"/>
      <c r="X964" s="4"/>
      <c r="Y964" s="4"/>
      <c r="Z964" s="4"/>
      <c r="AA964" s="4"/>
      <c r="AB964" s="4"/>
      <c r="AC964" s="42"/>
      <c r="AD964" s="42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3"/>
      <c r="BL964" s="4"/>
      <c r="BM964" s="4"/>
      <c r="BN964" s="4"/>
      <c r="BO964" s="4"/>
      <c r="BP964" s="4"/>
      <c r="BQ964" s="4"/>
      <c r="BR964" s="4"/>
    </row>
    <row r="965" spans="1:70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1"/>
      <c r="S965" s="41"/>
      <c r="T965" s="41"/>
      <c r="U965" s="41"/>
      <c r="V965" s="4"/>
      <c r="W965" s="4"/>
      <c r="X965" s="4"/>
      <c r="Y965" s="4"/>
      <c r="Z965" s="4"/>
      <c r="AA965" s="4"/>
      <c r="AB965" s="4"/>
      <c r="AC965" s="42"/>
      <c r="AD965" s="42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3"/>
      <c r="BL965" s="4"/>
      <c r="BM965" s="4"/>
      <c r="BN965" s="4"/>
      <c r="BO965" s="4"/>
      <c r="BP965" s="4"/>
      <c r="BQ965" s="4"/>
      <c r="BR965" s="4"/>
    </row>
    <row r="966" spans="1:70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1"/>
      <c r="S966" s="41"/>
      <c r="T966" s="41"/>
      <c r="U966" s="41"/>
      <c r="V966" s="4"/>
      <c r="W966" s="4"/>
      <c r="X966" s="4"/>
      <c r="Y966" s="4"/>
      <c r="Z966" s="4"/>
      <c r="AA966" s="4"/>
      <c r="AB966" s="4"/>
      <c r="AC966" s="42"/>
      <c r="AD966" s="42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3"/>
      <c r="BL966" s="4"/>
      <c r="BM966" s="4"/>
      <c r="BN966" s="4"/>
      <c r="BO966" s="4"/>
      <c r="BP966" s="4"/>
      <c r="BQ966" s="4"/>
      <c r="BR966" s="4"/>
    </row>
    <row r="967" spans="1:70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1"/>
      <c r="S967" s="41"/>
      <c r="T967" s="41"/>
      <c r="U967" s="41"/>
      <c r="V967" s="4"/>
      <c r="W967" s="4"/>
      <c r="X967" s="4"/>
      <c r="Y967" s="4"/>
      <c r="Z967" s="4"/>
      <c r="AA967" s="4"/>
      <c r="AB967" s="4"/>
      <c r="AC967" s="42"/>
      <c r="AD967" s="42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3"/>
      <c r="BL967" s="4"/>
      <c r="BM967" s="4"/>
      <c r="BN967" s="4"/>
      <c r="BO967" s="4"/>
      <c r="BP967" s="4"/>
      <c r="BQ967" s="4"/>
      <c r="BR967" s="4"/>
    </row>
    <row r="968" spans="1:70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1"/>
      <c r="S968" s="41"/>
      <c r="T968" s="41"/>
      <c r="U968" s="41"/>
      <c r="V968" s="4"/>
      <c r="W968" s="4"/>
      <c r="X968" s="4"/>
      <c r="Y968" s="4"/>
      <c r="Z968" s="4"/>
      <c r="AA968" s="4"/>
      <c r="AB968" s="4"/>
      <c r="AC968" s="42"/>
      <c r="AD968" s="42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3"/>
      <c r="BL968" s="4"/>
      <c r="BM968" s="4"/>
      <c r="BN968" s="4"/>
      <c r="BO968" s="4"/>
      <c r="BP968" s="4"/>
      <c r="BQ968" s="4"/>
      <c r="BR968" s="4"/>
    </row>
    <row r="969" spans="1:70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1"/>
      <c r="S969" s="41"/>
      <c r="T969" s="41"/>
      <c r="U969" s="41"/>
      <c r="V969" s="4"/>
      <c r="W969" s="4"/>
      <c r="X969" s="4"/>
      <c r="Y969" s="4"/>
      <c r="Z969" s="4"/>
      <c r="AA969" s="4"/>
      <c r="AB969" s="4"/>
      <c r="AC969" s="42"/>
      <c r="AD969" s="42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3"/>
      <c r="BL969" s="4"/>
      <c r="BM969" s="4"/>
      <c r="BN969" s="4"/>
      <c r="BO969" s="4"/>
      <c r="BP969" s="4"/>
      <c r="BQ969" s="4"/>
      <c r="BR969" s="4"/>
    </row>
    <row r="970" spans="1: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1"/>
      <c r="S970" s="41"/>
      <c r="T970" s="41"/>
      <c r="U970" s="41"/>
      <c r="V970" s="4"/>
      <c r="W970" s="4"/>
      <c r="X970" s="4"/>
      <c r="Y970" s="4"/>
      <c r="Z970" s="4"/>
      <c r="AA970" s="4"/>
      <c r="AB970" s="4"/>
      <c r="AC970" s="42"/>
      <c r="AD970" s="42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3"/>
      <c r="BL970" s="4"/>
      <c r="BM970" s="4"/>
      <c r="BN970" s="4"/>
      <c r="BO970" s="4"/>
      <c r="BP970" s="4"/>
      <c r="BQ970" s="4"/>
      <c r="BR970" s="4"/>
    </row>
    <row r="971" spans="1:70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1"/>
      <c r="S971" s="41"/>
      <c r="T971" s="41"/>
      <c r="U971" s="41"/>
      <c r="V971" s="4"/>
      <c r="W971" s="4"/>
      <c r="X971" s="4"/>
      <c r="Y971" s="4"/>
      <c r="Z971" s="4"/>
      <c r="AA971" s="4"/>
      <c r="AB971" s="4"/>
      <c r="AC971" s="42"/>
      <c r="AD971" s="42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3"/>
      <c r="BL971" s="4"/>
      <c r="BM971" s="4"/>
      <c r="BN971" s="4"/>
      <c r="BO971" s="4"/>
      <c r="BP971" s="4"/>
      <c r="BQ971" s="4"/>
      <c r="BR971" s="4"/>
    </row>
    <row r="972" spans="1:70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1"/>
      <c r="S972" s="41"/>
      <c r="T972" s="41"/>
      <c r="U972" s="41"/>
      <c r="V972" s="4"/>
      <c r="W972" s="4"/>
      <c r="X972" s="4"/>
      <c r="Y972" s="4"/>
      <c r="Z972" s="4"/>
      <c r="AA972" s="4"/>
      <c r="AB972" s="4"/>
      <c r="AC972" s="42"/>
      <c r="AD972" s="42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3"/>
      <c r="BL972" s="4"/>
      <c r="BM972" s="4"/>
      <c r="BN972" s="4"/>
      <c r="BO972" s="4"/>
      <c r="BP972" s="4"/>
      <c r="BQ972" s="4"/>
      <c r="BR972" s="4"/>
    </row>
    <row r="973" spans="1:70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1"/>
      <c r="S973" s="41"/>
      <c r="T973" s="41"/>
      <c r="U973" s="41"/>
      <c r="V973" s="4"/>
      <c r="W973" s="4"/>
      <c r="X973" s="4"/>
      <c r="Y973" s="4"/>
      <c r="Z973" s="4"/>
      <c r="AA973" s="4"/>
      <c r="AB973" s="4"/>
      <c r="AC973" s="42"/>
      <c r="AD973" s="42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3"/>
      <c r="BL973" s="4"/>
      <c r="BM973" s="4"/>
      <c r="BN973" s="4"/>
      <c r="BO973" s="4"/>
      <c r="BP973" s="4"/>
      <c r="BQ973" s="4"/>
      <c r="BR973" s="4"/>
    </row>
    <row r="974" spans="1:70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1"/>
      <c r="S974" s="41"/>
      <c r="T974" s="41"/>
      <c r="U974" s="41"/>
      <c r="V974" s="4"/>
      <c r="W974" s="4"/>
      <c r="X974" s="4"/>
      <c r="Y974" s="4"/>
      <c r="Z974" s="4"/>
      <c r="AA974" s="4"/>
      <c r="AB974" s="4"/>
      <c r="AC974" s="42"/>
      <c r="AD974" s="42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3"/>
      <c r="BL974" s="4"/>
      <c r="BM974" s="4"/>
      <c r="BN974" s="4"/>
      <c r="BO974" s="4"/>
      <c r="BP974" s="4"/>
      <c r="BQ974" s="4"/>
      <c r="BR974" s="4"/>
    </row>
    <row r="975" spans="1:70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1"/>
      <c r="S975" s="41"/>
      <c r="T975" s="41"/>
      <c r="U975" s="41"/>
      <c r="V975" s="4"/>
      <c r="W975" s="4"/>
      <c r="X975" s="4"/>
      <c r="Y975" s="4"/>
      <c r="Z975" s="4"/>
      <c r="AA975" s="4"/>
      <c r="AB975" s="4"/>
      <c r="AC975" s="42"/>
      <c r="AD975" s="42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3"/>
      <c r="BL975" s="4"/>
      <c r="BM975" s="4"/>
      <c r="BN975" s="4"/>
      <c r="BO975" s="4"/>
      <c r="BP975" s="4"/>
      <c r="BQ975" s="4"/>
      <c r="BR975" s="4"/>
    </row>
    <row r="976" spans="1:70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1"/>
      <c r="S976" s="41"/>
      <c r="T976" s="41"/>
      <c r="U976" s="41"/>
      <c r="V976" s="4"/>
      <c r="W976" s="4"/>
      <c r="X976" s="4"/>
      <c r="Y976" s="4"/>
      <c r="Z976" s="4"/>
      <c r="AA976" s="4"/>
      <c r="AB976" s="4"/>
      <c r="AC976" s="42"/>
      <c r="AD976" s="42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3"/>
      <c r="BL976" s="4"/>
      <c r="BM976" s="4"/>
      <c r="BN976" s="4"/>
      <c r="BO976" s="4"/>
      <c r="BP976" s="4"/>
      <c r="BQ976" s="4"/>
      <c r="BR976" s="4"/>
    </row>
    <row r="977" spans="1:70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1"/>
      <c r="S977" s="41"/>
      <c r="T977" s="41"/>
      <c r="U977" s="41"/>
      <c r="V977" s="4"/>
      <c r="W977" s="4"/>
      <c r="X977" s="4"/>
      <c r="Y977" s="4"/>
      <c r="Z977" s="4"/>
      <c r="AA977" s="4"/>
      <c r="AB977" s="4"/>
      <c r="AC977" s="42"/>
      <c r="AD977" s="42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3"/>
      <c r="BL977" s="4"/>
      <c r="BM977" s="4"/>
      <c r="BN977" s="4"/>
      <c r="BO977" s="4"/>
      <c r="BP977" s="4"/>
      <c r="BQ977" s="4"/>
      <c r="BR977" s="4"/>
    </row>
    <row r="978" spans="1:70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1"/>
      <c r="S978" s="41"/>
      <c r="T978" s="41"/>
      <c r="U978" s="41"/>
      <c r="V978" s="4"/>
      <c r="W978" s="4"/>
      <c r="X978" s="4"/>
      <c r="Y978" s="4"/>
      <c r="Z978" s="4"/>
      <c r="AA978" s="4"/>
      <c r="AB978" s="4"/>
      <c r="AC978" s="42"/>
      <c r="AD978" s="42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3"/>
      <c r="BL978" s="4"/>
      <c r="BM978" s="4"/>
      <c r="BN978" s="4"/>
      <c r="BO978" s="4"/>
      <c r="BP978" s="4"/>
      <c r="BQ978" s="4"/>
      <c r="BR978" s="4"/>
    </row>
    <row r="979" spans="1:70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1"/>
      <c r="S979" s="41"/>
      <c r="T979" s="41"/>
      <c r="U979" s="41"/>
      <c r="V979" s="4"/>
      <c r="W979" s="4"/>
      <c r="X979" s="4"/>
      <c r="Y979" s="4"/>
      <c r="Z979" s="4"/>
      <c r="AA979" s="4"/>
      <c r="AB979" s="4"/>
      <c r="AC979" s="42"/>
      <c r="AD979" s="42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3"/>
      <c r="BL979" s="4"/>
      <c r="BM979" s="4"/>
      <c r="BN979" s="4"/>
      <c r="BO979" s="4"/>
      <c r="BP979" s="4"/>
      <c r="BQ979" s="4"/>
      <c r="BR979" s="4"/>
    </row>
    <row r="980" spans="1:7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1"/>
      <c r="S980" s="41"/>
      <c r="T980" s="41"/>
      <c r="U980" s="41"/>
      <c r="V980" s="4"/>
      <c r="W980" s="4"/>
      <c r="X980" s="4"/>
      <c r="Y980" s="4"/>
      <c r="Z980" s="4"/>
      <c r="AA980" s="4"/>
      <c r="AB980" s="4"/>
      <c r="AC980" s="42"/>
      <c r="AD980" s="42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3"/>
      <c r="BL980" s="4"/>
      <c r="BM980" s="4"/>
      <c r="BN980" s="4"/>
      <c r="BO980" s="4"/>
      <c r="BP980" s="4"/>
      <c r="BQ980" s="4"/>
      <c r="BR980" s="4"/>
    </row>
    <row r="981" spans="1:70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1"/>
      <c r="S981" s="41"/>
      <c r="T981" s="41"/>
      <c r="U981" s="41"/>
      <c r="V981" s="4"/>
      <c r="W981" s="4"/>
      <c r="X981" s="4"/>
      <c r="Y981" s="4"/>
      <c r="Z981" s="4"/>
      <c r="AA981" s="4"/>
      <c r="AB981" s="4"/>
      <c r="AC981" s="42"/>
      <c r="AD981" s="42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3"/>
      <c r="BL981" s="4"/>
      <c r="BM981" s="4"/>
      <c r="BN981" s="4"/>
      <c r="BO981" s="4"/>
      <c r="BP981" s="4"/>
      <c r="BQ981" s="4"/>
      <c r="BR981" s="4"/>
    </row>
    <row r="982" spans="1:70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1"/>
      <c r="S982" s="41"/>
      <c r="T982" s="41"/>
      <c r="U982" s="41"/>
      <c r="V982" s="4"/>
      <c r="W982" s="4"/>
      <c r="X982" s="4"/>
      <c r="Y982" s="4"/>
      <c r="Z982" s="4"/>
      <c r="AA982" s="4"/>
      <c r="AB982" s="4"/>
      <c r="AC982" s="42"/>
      <c r="AD982" s="42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3"/>
      <c r="BL982" s="4"/>
      <c r="BM982" s="4"/>
      <c r="BN982" s="4"/>
      <c r="BO982" s="4"/>
      <c r="BP982" s="4"/>
      <c r="BQ982" s="4"/>
      <c r="BR982" s="4"/>
    </row>
    <row r="983" spans="1:70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1"/>
      <c r="S983" s="41"/>
      <c r="T983" s="41"/>
      <c r="U983" s="41"/>
      <c r="V983" s="4"/>
      <c r="W983" s="4"/>
      <c r="X983" s="4"/>
      <c r="Y983" s="4"/>
      <c r="Z983" s="4"/>
      <c r="AA983" s="4"/>
      <c r="AB983" s="4"/>
      <c r="AC983" s="42"/>
      <c r="AD983" s="42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3"/>
      <c r="BL983" s="4"/>
      <c r="BM983" s="4"/>
      <c r="BN983" s="4"/>
      <c r="BO983" s="4"/>
      <c r="BP983" s="4"/>
      <c r="BQ983" s="4"/>
      <c r="BR983" s="4"/>
    </row>
    <row r="984" spans="1:70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1"/>
      <c r="S984" s="41"/>
      <c r="T984" s="41"/>
      <c r="U984" s="41"/>
      <c r="V984" s="4"/>
      <c r="W984" s="4"/>
      <c r="X984" s="4"/>
      <c r="Y984" s="4"/>
      <c r="Z984" s="4"/>
      <c r="AA984" s="4"/>
      <c r="AB984" s="4"/>
      <c r="AC984" s="42"/>
      <c r="AD984" s="42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3"/>
      <c r="BL984" s="4"/>
      <c r="BM984" s="4"/>
      <c r="BN984" s="4"/>
      <c r="BO984" s="4"/>
      <c r="BP984" s="4"/>
      <c r="BQ984" s="4"/>
      <c r="BR984" s="4"/>
    </row>
    <row r="985" spans="1:70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1"/>
      <c r="S985" s="41"/>
      <c r="T985" s="41"/>
      <c r="U985" s="41"/>
      <c r="V985" s="4"/>
      <c r="W985" s="4"/>
      <c r="X985" s="4"/>
      <c r="Y985" s="4"/>
      <c r="Z985" s="4"/>
      <c r="AA985" s="4"/>
      <c r="AB985" s="4"/>
      <c r="AC985" s="42"/>
      <c r="AD985" s="42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3"/>
      <c r="BL985" s="4"/>
      <c r="BM985" s="4"/>
      <c r="BN985" s="4"/>
      <c r="BO985" s="4"/>
      <c r="BP985" s="4"/>
      <c r="BQ985" s="4"/>
      <c r="BR985" s="4"/>
    </row>
    <row r="986" spans="1:70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1"/>
      <c r="S986" s="41"/>
      <c r="T986" s="41"/>
      <c r="U986" s="41"/>
      <c r="V986" s="4"/>
      <c r="W986" s="4"/>
      <c r="X986" s="4"/>
      <c r="Y986" s="4"/>
      <c r="Z986" s="4"/>
      <c r="AA986" s="4"/>
      <c r="AB986" s="4"/>
      <c r="AC986" s="42"/>
      <c r="AD986" s="42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3"/>
      <c r="BL986" s="4"/>
      <c r="BM986" s="4"/>
      <c r="BN986" s="4"/>
      <c r="BO986" s="4"/>
      <c r="BP986" s="4"/>
      <c r="BQ986" s="4"/>
      <c r="BR986" s="4"/>
    </row>
    <row r="987" spans="1:70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1"/>
      <c r="S987" s="41"/>
      <c r="T987" s="41"/>
      <c r="U987" s="41"/>
      <c r="V987" s="4"/>
      <c r="W987" s="4"/>
      <c r="X987" s="4"/>
      <c r="Y987" s="4"/>
      <c r="Z987" s="4"/>
      <c r="AA987" s="4"/>
      <c r="AB987" s="4"/>
      <c r="AC987" s="42"/>
      <c r="AD987" s="42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3"/>
      <c r="BL987" s="4"/>
      <c r="BM987" s="4"/>
      <c r="BN987" s="4"/>
      <c r="BO987" s="4"/>
      <c r="BP987" s="4"/>
      <c r="BQ987" s="4"/>
      <c r="BR987" s="4"/>
    </row>
    <row r="988" spans="1:70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1"/>
      <c r="S988" s="41"/>
      <c r="T988" s="41"/>
      <c r="U988" s="41"/>
      <c r="V988" s="4"/>
      <c r="W988" s="4"/>
      <c r="X988" s="4"/>
      <c r="Y988" s="4"/>
      <c r="Z988" s="4"/>
      <c r="AA988" s="4"/>
      <c r="AB988" s="4"/>
      <c r="AC988" s="42"/>
      <c r="AD988" s="42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3"/>
      <c r="BL988" s="4"/>
      <c r="BM988" s="4"/>
      <c r="BN988" s="4"/>
      <c r="BO988" s="4"/>
      <c r="BP988" s="4"/>
      <c r="BQ988" s="4"/>
      <c r="BR988" s="4"/>
    </row>
    <row r="989" spans="1:70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1"/>
      <c r="S989" s="41"/>
      <c r="T989" s="41"/>
      <c r="U989" s="41"/>
      <c r="V989" s="4"/>
      <c r="W989" s="4"/>
      <c r="X989" s="4"/>
      <c r="Y989" s="4"/>
      <c r="Z989" s="4"/>
      <c r="AA989" s="4"/>
      <c r="AB989" s="4"/>
      <c r="AC989" s="42"/>
      <c r="AD989" s="42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3"/>
      <c r="BL989" s="4"/>
      <c r="BM989" s="4"/>
      <c r="BN989" s="4"/>
      <c r="BO989" s="4"/>
      <c r="BP989" s="4"/>
      <c r="BQ989" s="4"/>
      <c r="BR989" s="4"/>
    </row>
    <row r="990" spans="1:7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1"/>
      <c r="S990" s="41"/>
      <c r="T990" s="41"/>
      <c r="U990" s="41"/>
      <c r="V990" s="4"/>
      <c r="W990" s="4"/>
      <c r="X990" s="4"/>
      <c r="Y990" s="4"/>
      <c r="Z990" s="4"/>
      <c r="AA990" s="4"/>
      <c r="AB990" s="4"/>
      <c r="AC990" s="42"/>
      <c r="AD990" s="42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3"/>
      <c r="BL990" s="4"/>
      <c r="BM990" s="4"/>
      <c r="BN990" s="4"/>
      <c r="BO990" s="4"/>
      <c r="BP990" s="4"/>
      <c r="BQ990" s="4"/>
      <c r="BR990" s="4"/>
    </row>
    <row r="991" spans="1:70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1"/>
      <c r="S991" s="41"/>
      <c r="T991" s="41"/>
      <c r="U991" s="41"/>
      <c r="V991" s="4"/>
      <c r="W991" s="4"/>
      <c r="X991" s="4"/>
      <c r="Y991" s="4"/>
      <c r="Z991" s="4"/>
      <c r="AA991" s="4"/>
      <c r="AB991" s="4"/>
      <c r="AC991" s="42"/>
      <c r="AD991" s="42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3"/>
      <c r="BL991" s="4"/>
      <c r="BM991" s="4"/>
      <c r="BN991" s="4"/>
      <c r="BO991" s="4"/>
      <c r="BP991" s="4"/>
      <c r="BQ991" s="4"/>
      <c r="BR991" s="4"/>
    </row>
    <row r="992" spans="1:70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1"/>
      <c r="S992" s="41"/>
      <c r="T992" s="41"/>
      <c r="U992" s="41"/>
      <c r="V992" s="4"/>
      <c r="W992" s="4"/>
      <c r="X992" s="4"/>
      <c r="Y992" s="4"/>
      <c r="Z992" s="4"/>
      <c r="AA992" s="4"/>
      <c r="AB992" s="4"/>
      <c r="AC992" s="42"/>
      <c r="AD992" s="42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3"/>
      <c r="BL992" s="4"/>
      <c r="BM992" s="4"/>
      <c r="BN992" s="4"/>
      <c r="BO992" s="4"/>
      <c r="BP992" s="4"/>
      <c r="BQ992" s="4"/>
      <c r="BR992" s="4"/>
    </row>
    <row r="993" spans="1:70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1"/>
      <c r="S993" s="41"/>
      <c r="T993" s="41"/>
      <c r="U993" s="41"/>
      <c r="V993" s="4"/>
      <c r="W993" s="4"/>
      <c r="X993" s="4"/>
      <c r="Y993" s="4"/>
      <c r="Z993" s="4"/>
      <c r="AA993" s="4"/>
      <c r="AB993" s="4"/>
      <c r="AC993" s="42"/>
      <c r="AD993" s="42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3"/>
      <c r="BL993" s="4"/>
      <c r="BM993" s="4"/>
      <c r="BN993" s="4"/>
      <c r="BO993" s="4"/>
      <c r="BP993" s="4"/>
      <c r="BQ993" s="4"/>
      <c r="BR993" s="4"/>
    </row>
    <row r="994" spans="1:70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1"/>
      <c r="S994" s="41"/>
      <c r="T994" s="41"/>
      <c r="U994" s="41"/>
      <c r="V994" s="4"/>
      <c r="W994" s="4"/>
      <c r="X994" s="4"/>
      <c r="Y994" s="4"/>
      <c r="Z994" s="4"/>
      <c r="AA994" s="4"/>
      <c r="AB994" s="4"/>
      <c r="AC994" s="42"/>
      <c r="AD994" s="42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3"/>
      <c r="BL994" s="4"/>
      <c r="BM994" s="4"/>
      <c r="BN994" s="4"/>
      <c r="BO994" s="4"/>
      <c r="BP994" s="4"/>
      <c r="BQ994" s="4"/>
      <c r="BR994" s="4"/>
    </row>
    <row r="995" spans="1:70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1"/>
      <c r="S995" s="41"/>
      <c r="T995" s="41"/>
      <c r="U995" s="41"/>
      <c r="V995" s="4"/>
      <c r="W995" s="4"/>
      <c r="X995" s="4"/>
      <c r="Y995" s="4"/>
      <c r="Z995" s="4"/>
      <c r="AA995" s="4"/>
      <c r="AB995" s="4"/>
      <c r="AC995" s="42"/>
      <c r="AD995" s="42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3"/>
      <c r="BL995" s="4"/>
      <c r="BM995" s="4"/>
      <c r="BN995" s="4"/>
      <c r="BO995" s="4"/>
      <c r="BP995" s="4"/>
      <c r="BQ995" s="4"/>
      <c r="BR995" s="4"/>
    </row>
    <row r="996" spans="1:70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1"/>
      <c r="S996" s="41"/>
      <c r="T996" s="41"/>
      <c r="U996" s="41"/>
      <c r="V996" s="4"/>
      <c r="W996" s="4"/>
      <c r="X996" s="4"/>
      <c r="Y996" s="4"/>
      <c r="Z996" s="4"/>
      <c r="AA996" s="4"/>
      <c r="AB996" s="4"/>
      <c r="AC996" s="42"/>
      <c r="AD996" s="42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3"/>
      <c r="BL996" s="4"/>
      <c r="BM996" s="4"/>
      <c r="BN996" s="4"/>
      <c r="BO996" s="4"/>
      <c r="BP996" s="4"/>
      <c r="BQ996" s="4"/>
      <c r="BR996" s="4"/>
    </row>
    <row r="997" spans="1:70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1"/>
      <c r="S997" s="41"/>
      <c r="T997" s="41"/>
      <c r="U997" s="41"/>
      <c r="V997" s="4"/>
      <c r="W997" s="4"/>
      <c r="X997" s="4"/>
      <c r="Y997" s="4"/>
      <c r="Z997" s="4"/>
      <c r="AA997" s="4"/>
      <c r="AB997" s="4"/>
      <c r="AC997" s="42"/>
      <c r="AD997" s="42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3"/>
      <c r="BL997" s="4"/>
      <c r="BM997" s="4"/>
      <c r="BN997" s="4"/>
      <c r="BO997" s="4"/>
      <c r="BP997" s="4"/>
      <c r="BQ997" s="4"/>
      <c r="BR997" s="4"/>
    </row>
    <row r="998" spans="1:70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1"/>
      <c r="S998" s="41"/>
      <c r="T998" s="41"/>
      <c r="U998" s="41"/>
      <c r="V998" s="4"/>
      <c r="W998" s="4"/>
      <c r="X998" s="4"/>
      <c r="Y998" s="4"/>
      <c r="Z998" s="4"/>
      <c r="AA998" s="4"/>
      <c r="AB998" s="4"/>
      <c r="AC998" s="42"/>
      <c r="AD998" s="42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3"/>
      <c r="BL998" s="4"/>
      <c r="BM998" s="4"/>
      <c r="BN998" s="4"/>
      <c r="BO998" s="4"/>
      <c r="BP998" s="4"/>
      <c r="BQ998" s="4"/>
      <c r="BR998" s="4"/>
    </row>
    <row r="999" spans="1:70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1"/>
      <c r="S999" s="41"/>
      <c r="T999" s="41"/>
      <c r="U999" s="41"/>
      <c r="V999" s="4"/>
      <c r="W999" s="4"/>
      <c r="X999" s="4"/>
      <c r="Y999" s="4"/>
      <c r="Z999" s="4"/>
      <c r="AA999" s="4"/>
      <c r="AB999" s="4"/>
      <c r="AC999" s="42"/>
      <c r="AD999" s="42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3"/>
      <c r="BL999" s="4"/>
      <c r="BM999" s="4"/>
      <c r="BN999" s="4"/>
      <c r="BO999" s="4"/>
      <c r="BP999" s="4"/>
      <c r="BQ999" s="4"/>
      <c r="BR999" s="4"/>
    </row>
    <row r="1000" spans="1:7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1"/>
      <c r="S1000" s="41"/>
      <c r="T1000" s="41"/>
      <c r="U1000" s="41"/>
      <c r="V1000" s="4"/>
      <c r="W1000" s="4"/>
      <c r="X1000" s="4"/>
      <c r="Y1000" s="4"/>
      <c r="Z1000" s="4"/>
      <c r="AA1000" s="4"/>
      <c r="AB1000" s="4"/>
      <c r="AC1000" s="42"/>
      <c r="AD1000" s="42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3"/>
      <c r="BL1000" s="4"/>
      <c r="BM1000" s="4"/>
      <c r="BN1000" s="4"/>
      <c r="BO1000" s="4"/>
      <c r="BP1000" s="4"/>
      <c r="BQ1000" s="4"/>
      <c r="BR1000" s="4"/>
    </row>
  </sheetData>
  <mergeCells count="249">
    <mergeCell ref="A29:B29"/>
    <mergeCell ref="C29:F29"/>
    <mergeCell ref="G29:J29"/>
    <mergeCell ref="K29:N29"/>
    <mergeCell ref="O29:R29"/>
    <mergeCell ref="S29:V29"/>
    <mergeCell ref="W29:Y29"/>
    <mergeCell ref="BA28:BC28"/>
    <mergeCell ref="BD28:BF28"/>
    <mergeCell ref="BG28:BJ28"/>
    <mergeCell ref="BA29:BC29"/>
    <mergeCell ref="BD29:BF29"/>
    <mergeCell ref="BG29:BJ29"/>
    <mergeCell ref="Z28:AC28"/>
    <mergeCell ref="AD28:AG28"/>
    <mergeCell ref="AH28:AJ28"/>
    <mergeCell ref="AK28:AM28"/>
    <mergeCell ref="AN28:AO28"/>
    <mergeCell ref="AP28:AR28"/>
    <mergeCell ref="AS28:AT28"/>
    <mergeCell ref="AU29:AW29"/>
    <mergeCell ref="AX29:AZ29"/>
    <mergeCell ref="Z29:AC29"/>
    <mergeCell ref="AD29:AG29"/>
    <mergeCell ref="AH29:AJ29"/>
    <mergeCell ref="AK29:AM29"/>
    <mergeCell ref="AN29:AO29"/>
    <mergeCell ref="AP29:AR29"/>
    <mergeCell ref="AS29:AT29"/>
    <mergeCell ref="A27:B27"/>
    <mergeCell ref="C27:F27"/>
    <mergeCell ref="G27:J27"/>
    <mergeCell ref="K27:N27"/>
    <mergeCell ref="O27:R27"/>
    <mergeCell ref="S27:V27"/>
    <mergeCell ref="W27:Y27"/>
    <mergeCell ref="AU28:AW28"/>
    <mergeCell ref="AX28:AZ28"/>
    <mergeCell ref="A28:B28"/>
    <mergeCell ref="C28:F28"/>
    <mergeCell ref="G28:J28"/>
    <mergeCell ref="K28:N28"/>
    <mergeCell ref="O28:R28"/>
    <mergeCell ref="S28:V28"/>
    <mergeCell ref="W28:Y28"/>
    <mergeCell ref="AU27:AW27"/>
    <mergeCell ref="AX27:AZ27"/>
    <mergeCell ref="BA27:BC27"/>
    <mergeCell ref="BD27:BF27"/>
    <mergeCell ref="BG27:BJ27"/>
    <mergeCell ref="Z27:AC27"/>
    <mergeCell ref="AD27:AG27"/>
    <mergeCell ref="AH27:AJ27"/>
    <mergeCell ref="AK27:AM27"/>
    <mergeCell ref="AN27:AO27"/>
    <mergeCell ref="AP27:AR27"/>
    <mergeCell ref="AS27:AT27"/>
    <mergeCell ref="A44:B44"/>
    <mergeCell ref="C44:J44"/>
    <mergeCell ref="K44:S44"/>
    <mergeCell ref="T44:AC44"/>
    <mergeCell ref="AD44:AK44"/>
    <mergeCell ref="AL44:AS44"/>
    <mergeCell ref="C41:J41"/>
    <mergeCell ref="K41:S41"/>
    <mergeCell ref="A42:B42"/>
    <mergeCell ref="C42:J42"/>
    <mergeCell ref="K42:S42"/>
    <mergeCell ref="C43:J43"/>
    <mergeCell ref="K43:S43"/>
    <mergeCell ref="T41:AC41"/>
    <mergeCell ref="AD41:AK41"/>
    <mergeCell ref="T42:AC42"/>
    <mergeCell ref="AD42:AK42"/>
    <mergeCell ref="AL42:AS42"/>
    <mergeCell ref="T43:AC43"/>
    <mergeCell ref="AD43:AK43"/>
    <mergeCell ref="AL43:AS43"/>
    <mergeCell ref="A40:B40"/>
    <mergeCell ref="C40:J40"/>
    <mergeCell ref="K40:S40"/>
    <mergeCell ref="T40:AC40"/>
    <mergeCell ref="AD40:AK40"/>
    <mergeCell ref="AL40:AS40"/>
    <mergeCell ref="A41:B41"/>
    <mergeCell ref="AL41:AS41"/>
    <mergeCell ref="A43:B43"/>
    <mergeCell ref="C37:J38"/>
    <mergeCell ref="K37:AC37"/>
    <mergeCell ref="AD37:AS37"/>
    <mergeCell ref="K38:S38"/>
    <mergeCell ref="T38:AC38"/>
    <mergeCell ref="AD38:AK38"/>
    <mergeCell ref="AL38:AS38"/>
    <mergeCell ref="A37:B38"/>
    <mergeCell ref="A39:B39"/>
    <mergeCell ref="C39:J39"/>
    <mergeCell ref="K39:S39"/>
    <mergeCell ref="T39:AC39"/>
    <mergeCell ref="AD39:AK39"/>
    <mergeCell ref="AL39:AS39"/>
    <mergeCell ref="BD26:BF26"/>
    <mergeCell ref="BG26:BJ26"/>
    <mergeCell ref="W26:Y26"/>
    <mergeCell ref="Z26:AC26"/>
    <mergeCell ref="AD26:AG26"/>
    <mergeCell ref="AH26:AJ26"/>
    <mergeCell ref="AK26:AM26"/>
    <mergeCell ref="AN26:AO26"/>
    <mergeCell ref="AP26:AR26"/>
    <mergeCell ref="A24:B24"/>
    <mergeCell ref="C24:F24"/>
    <mergeCell ref="G24:J24"/>
    <mergeCell ref="K24:N24"/>
    <mergeCell ref="K25:N25"/>
    <mergeCell ref="AS26:AT26"/>
    <mergeCell ref="AU26:AW26"/>
    <mergeCell ref="AX26:AZ26"/>
    <mergeCell ref="BA26:BC26"/>
    <mergeCell ref="A25:B25"/>
    <mergeCell ref="A26:B26"/>
    <mergeCell ref="C26:F26"/>
    <mergeCell ref="G26:J26"/>
    <mergeCell ref="K26:N26"/>
    <mergeCell ref="O26:R26"/>
    <mergeCell ref="S26:V26"/>
    <mergeCell ref="C25:F25"/>
    <mergeCell ref="AP24:AR24"/>
    <mergeCell ref="AS24:AT24"/>
    <mergeCell ref="AU24:AW24"/>
    <mergeCell ref="AX24:AZ24"/>
    <mergeCell ref="BA24:BC24"/>
    <mergeCell ref="O24:R24"/>
    <mergeCell ref="S24:V24"/>
    <mergeCell ref="BG25:BJ25"/>
    <mergeCell ref="AH25:AJ25"/>
    <mergeCell ref="AK25:AM25"/>
    <mergeCell ref="AN25:AO25"/>
    <mergeCell ref="AP25:AR25"/>
    <mergeCell ref="AS25:AT25"/>
    <mergeCell ref="AU25:AW25"/>
    <mergeCell ref="AX25:AZ25"/>
    <mergeCell ref="G23:J23"/>
    <mergeCell ref="K23:N23"/>
    <mergeCell ref="G25:J25"/>
    <mergeCell ref="O25:R25"/>
    <mergeCell ref="S25:V25"/>
    <mergeCell ref="W25:Y25"/>
    <mergeCell ref="Z25:AC25"/>
    <mergeCell ref="AD25:AG25"/>
    <mergeCell ref="BA25:BC25"/>
    <mergeCell ref="BD25:BF25"/>
    <mergeCell ref="AK24:AM24"/>
    <mergeCell ref="AN24:AO24"/>
    <mergeCell ref="BD24:BF24"/>
    <mergeCell ref="BG24:BJ24"/>
    <mergeCell ref="AP23:AR23"/>
    <mergeCell ref="AS23:AT23"/>
    <mergeCell ref="W24:Y24"/>
    <mergeCell ref="W23:Y23"/>
    <mergeCell ref="Z23:AC23"/>
    <mergeCell ref="Z24:AC24"/>
    <mergeCell ref="AD23:AG23"/>
    <mergeCell ref="AH23:AJ23"/>
    <mergeCell ref="AD24:AG24"/>
    <mergeCell ref="AH24:AJ24"/>
    <mergeCell ref="BD20:BF23"/>
    <mergeCell ref="BG20:BJ23"/>
    <mergeCell ref="C21:AM21"/>
    <mergeCell ref="AN21:AW21"/>
    <mergeCell ref="AX21:BC22"/>
    <mergeCell ref="AS22:AW22"/>
    <mergeCell ref="BA23:BC23"/>
    <mergeCell ref="C22:J22"/>
    <mergeCell ref="K22:R22"/>
    <mergeCell ref="O23:R23"/>
    <mergeCell ref="S23:V23"/>
    <mergeCell ref="AK23:AM23"/>
    <mergeCell ref="AN23:AO23"/>
    <mergeCell ref="S22:Y22"/>
    <mergeCell ref="Z22:AG22"/>
    <mergeCell ref="AH22:AM22"/>
    <mergeCell ref="AN22:AR22"/>
    <mergeCell ref="A20:B23"/>
    <mergeCell ref="C23:F23"/>
    <mergeCell ref="AU23:AW23"/>
    <mergeCell ref="AX23:AZ23"/>
    <mergeCell ref="C20:BC20"/>
    <mergeCell ref="AK11:AQ11"/>
    <mergeCell ref="AR11:AX11"/>
    <mergeCell ref="AK12:AQ12"/>
    <mergeCell ref="AR12:AX12"/>
    <mergeCell ref="B11:G11"/>
    <mergeCell ref="B12:G12"/>
    <mergeCell ref="H12:M12"/>
    <mergeCell ref="N12:S12"/>
    <mergeCell ref="T12:Y12"/>
    <mergeCell ref="Z12:AC12"/>
    <mergeCell ref="AD12:AJ12"/>
    <mergeCell ref="B9:G9"/>
    <mergeCell ref="B10:G10"/>
    <mergeCell ref="H10:M10"/>
    <mergeCell ref="N10:S10"/>
    <mergeCell ref="T10:Y10"/>
    <mergeCell ref="Z10:AC10"/>
    <mergeCell ref="AD10:AJ10"/>
    <mergeCell ref="H11:M11"/>
    <mergeCell ref="N11:S11"/>
    <mergeCell ref="T11:Y11"/>
    <mergeCell ref="Z11:AC11"/>
    <mergeCell ref="AD11:AJ11"/>
    <mergeCell ref="AK10:AQ10"/>
    <mergeCell ref="AR10:AX10"/>
    <mergeCell ref="H9:M9"/>
    <mergeCell ref="N9:S9"/>
    <mergeCell ref="T9:Y9"/>
    <mergeCell ref="Z9:AC9"/>
    <mergeCell ref="AD9:AJ9"/>
    <mergeCell ref="AK9:AQ9"/>
    <mergeCell ref="AR9:AX9"/>
    <mergeCell ref="AK8:AQ8"/>
    <mergeCell ref="AR8:AX8"/>
    <mergeCell ref="B7:G7"/>
    <mergeCell ref="B8:G8"/>
    <mergeCell ref="H8:M8"/>
    <mergeCell ref="N8:S8"/>
    <mergeCell ref="T8:Y8"/>
    <mergeCell ref="Z8:AC8"/>
    <mergeCell ref="AD8:AJ8"/>
    <mergeCell ref="T6:Y6"/>
    <mergeCell ref="AD6:AJ6"/>
    <mergeCell ref="AK6:AQ6"/>
    <mergeCell ref="AR6:AX6"/>
    <mergeCell ref="AK7:AQ7"/>
    <mergeCell ref="AR7:AX7"/>
    <mergeCell ref="Y4:AC4"/>
    <mergeCell ref="A5:A6"/>
    <mergeCell ref="B5:M5"/>
    <mergeCell ref="N5:Y5"/>
    <mergeCell ref="Z5:AC6"/>
    <mergeCell ref="AD5:AX5"/>
    <mergeCell ref="B6:G6"/>
    <mergeCell ref="H6:M6"/>
    <mergeCell ref="N6:S6"/>
    <mergeCell ref="H7:M7"/>
    <mergeCell ref="N7:S7"/>
    <mergeCell ref="T7:Y7"/>
    <mergeCell ref="Z7:AC7"/>
    <mergeCell ref="AD7:AJ7"/>
  </mergeCells>
  <phoneticPr fontId="10"/>
  <pageMargins left="0.70866141732283472" right="0.70866141732283472" top="0.74803149606299213" bottom="0.74803149606299213" header="0" footer="0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D1000"/>
  <sheetViews>
    <sheetView workbookViewId="0">
      <selection activeCell="BR16" sqref="BR16"/>
    </sheetView>
  </sheetViews>
  <sheetFormatPr defaultColWidth="12.6640625" defaultRowHeight="15" customHeight="1"/>
  <cols>
    <col min="1" max="9" width="1.109375" customWidth="1"/>
    <col min="10" max="104" width="1.44140625" customWidth="1"/>
    <col min="105" max="105" width="11" customWidth="1"/>
    <col min="106" max="108" width="1.44140625" customWidth="1"/>
  </cols>
  <sheetData>
    <row r="1" spans="1:108" ht="13.2">
      <c r="A1" s="48" t="s">
        <v>98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</row>
    <row r="2" spans="1:108" ht="13.2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</row>
    <row r="3" spans="1:108" ht="13.2">
      <c r="A3" s="4" t="s">
        <v>99</v>
      </c>
      <c r="B3" s="4"/>
      <c r="C3" s="4"/>
      <c r="D3" s="4"/>
      <c r="E3" s="4"/>
      <c r="F3" s="4"/>
      <c r="G3" s="4"/>
      <c r="H3" s="4"/>
      <c r="I3" s="4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4"/>
      <c r="BD3" s="7" t="s">
        <v>100</v>
      </c>
      <c r="BE3" s="7"/>
      <c r="BF3" s="7"/>
      <c r="BG3" s="7"/>
      <c r="BH3" s="7"/>
      <c r="BI3" s="7"/>
      <c r="BJ3" s="7"/>
      <c r="BK3" s="7"/>
      <c r="BL3" s="7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5"/>
      <c r="CU3" s="5"/>
      <c r="CV3" s="5"/>
      <c r="CW3" s="5"/>
      <c r="CX3" s="5"/>
      <c r="CY3" s="5"/>
      <c r="CZ3" s="5"/>
      <c r="DA3" s="4"/>
      <c r="DB3" s="4"/>
      <c r="DC3" s="4"/>
      <c r="DD3" s="4"/>
    </row>
    <row r="4" spans="1:108" ht="13.2">
      <c r="A4" s="4"/>
      <c r="B4" s="4"/>
      <c r="C4" s="4"/>
      <c r="D4" s="4"/>
      <c r="E4" s="4"/>
      <c r="F4" s="4"/>
      <c r="G4" s="4"/>
      <c r="H4" s="4"/>
      <c r="I4" s="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4"/>
      <c r="BD4" s="7"/>
      <c r="BE4" s="7"/>
      <c r="BF4" s="7"/>
      <c r="BG4" s="7"/>
      <c r="BH4" s="7"/>
      <c r="BI4" s="7"/>
      <c r="BJ4" s="7"/>
      <c r="BK4" s="7"/>
      <c r="BL4" s="7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5"/>
      <c r="CU4" s="5"/>
      <c r="CV4" s="5"/>
      <c r="CW4" s="5"/>
      <c r="CX4" s="5"/>
      <c r="CY4" s="5"/>
      <c r="CZ4" s="5"/>
      <c r="DA4" s="4"/>
      <c r="DB4" s="4"/>
      <c r="DC4" s="4"/>
      <c r="DD4" s="4"/>
    </row>
    <row r="5" spans="1:108" ht="13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4"/>
      <c r="AT5" s="5"/>
      <c r="AU5" s="5"/>
      <c r="AV5" s="5"/>
      <c r="AW5" s="5" t="s">
        <v>38</v>
      </c>
      <c r="AX5" s="4"/>
      <c r="AY5" s="7"/>
      <c r="AZ5" s="7"/>
      <c r="BA5" s="7"/>
      <c r="BB5" s="7"/>
      <c r="BC5" s="7"/>
      <c r="BD5" s="7"/>
      <c r="BE5" s="7"/>
      <c r="BF5" s="7"/>
      <c r="BG5" s="7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5"/>
      <c r="CX5" s="5"/>
      <c r="CY5" s="5"/>
      <c r="CZ5" s="5" t="s">
        <v>39</v>
      </c>
      <c r="DA5" s="4"/>
      <c r="DB5" s="4"/>
      <c r="DC5" s="4"/>
      <c r="DD5" s="4"/>
    </row>
    <row r="6" spans="1:108" ht="13.2">
      <c r="A6" s="137" t="s">
        <v>40</v>
      </c>
      <c r="B6" s="94"/>
      <c r="C6" s="94"/>
      <c r="D6" s="94"/>
      <c r="E6" s="94"/>
      <c r="F6" s="94"/>
      <c r="G6" s="94"/>
      <c r="H6" s="94"/>
      <c r="I6" s="95"/>
      <c r="J6" s="93" t="s">
        <v>25</v>
      </c>
      <c r="K6" s="94"/>
      <c r="L6" s="94"/>
      <c r="M6" s="94"/>
      <c r="N6" s="94"/>
      <c r="O6" s="94"/>
      <c r="P6" s="94"/>
      <c r="Q6" s="95"/>
      <c r="R6" s="93" t="s">
        <v>101</v>
      </c>
      <c r="S6" s="94"/>
      <c r="T6" s="94"/>
      <c r="U6" s="94"/>
      <c r="V6" s="94"/>
      <c r="W6" s="94"/>
      <c r="X6" s="94"/>
      <c r="Y6" s="95"/>
      <c r="Z6" s="93" t="s">
        <v>102</v>
      </c>
      <c r="AA6" s="94"/>
      <c r="AB6" s="94"/>
      <c r="AC6" s="94"/>
      <c r="AD6" s="94"/>
      <c r="AE6" s="94"/>
      <c r="AF6" s="94"/>
      <c r="AG6" s="95"/>
      <c r="AH6" s="93" t="s">
        <v>103</v>
      </c>
      <c r="AI6" s="94"/>
      <c r="AJ6" s="94"/>
      <c r="AK6" s="94"/>
      <c r="AL6" s="94"/>
      <c r="AM6" s="94"/>
      <c r="AN6" s="94"/>
      <c r="AO6" s="95"/>
      <c r="AP6" s="93" t="s">
        <v>104</v>
      </c>
      <c r="AQ6" s="94"/>
      <c r="AR6" s="94"/>
      <c r="AS6" s="94"/>
      <c r="AT6" s="94"/>
      <c r="AU6" s="94"/>
      <c r="AV6" s="94"/>
      <c r="AW6" s="94"/>
      <c r="AX6" s="4"/>
      <c r="AY6" s="4"/>
      <c r="AZ6" s="4"/>
      <c r="BA6" s="4"/>
      <c r="BB6" s="4"/>
      <c r="BC6" s="4"/>
      <c r="BD6" s="137" t="s">
        <v>40</v>
      </c>
      <c r="BE6" s="94"/>
      <c r="BF6" s="94"/>
      <c r="BG6" s="94"/>
      <c r="BH6" s="94"/>
      <c r="BI6" s="94"/>
      <c r="BJ6" s="94"/>
      <c r="BK6" s="94"/>
      <c r="BL6" s="95"/>
      <c r="BM6" s="93" t="s">
        <v>25</v>
      </c>
      <c r="BN6" s="94"/>
      <c r="BO6" s="94"/>
      <c r="BP6" s="94"/>
      <c r="BQ6" s="94"/>
      <c r="BR6" s="93" t="s">
        <v>105</v>
      </c>
      <c r="BS6" s="94"/>
      <c r="BT6" s="94"/>
      <c r="BU6" s="94"/>
      <c r="BV6" s="95"/>
      <c r="BW6" s="93" t="s">
        <v>106</v>
      </c>
      <c r="BX6" s="94"/>
      <c r="BY6" s="94"/>
      <c r="BZ6" s="94"/>
      <c r="CA6" s="95"/>
      <c r="CB6" s="141" t="s">
        <v>107</v>
      </c>
      <c r="CC6" s="94"/>
      <c r="CD6" s="94"/>
      <c r="CE6" s="94"/>
      <c r="CF6" s="95"/>
      <c r="CG6" s="141" t="s">
        <v>108</v>
      </c>
      <c r="CH6" s="94"/>
      <c r="CI6" s="94"/>
      <c r="CJ6" s="94"/>
      <c r="CK6" s="95"/>
      <c r="CL6" s="141" t="s">
        <v>109</v>
      </c>
      <c r="CM6" s="94"/>
      <c r="CN6" s="94"/>
      <c r="CO6" s="94"/>
      <c r="CP6" s="95"/>
      <c r="CQ6" s="141" t="s">
        <v>110</v>
      </c>
      <c r="CR6" s="94"/>
      <c r="CS6" s="94"/>
      <c r="CT6" s="94"/>
      <c r="CU6" s="95"/>
      <c r="CV6" s="141" t="s">
        <v>111</v>
      </c>
      <c r="CW6" s="94"/>
      <c r="CX6" s="94"/>
      <c r="CY6" s="94"/>
      <c r="CZ6" s="94"/>
      <c r="DA6" s="4"/>
      <c r="DB6" s="4"/>
      <c r="DC6" s="4"/>
      <c r="DD6" s="4"/>
    </row>
    <row r="7" spans="1:108" ht="13.2">
      <c r="A7" s="59" t="s">
        <v>50</v>
      </c>
      <c r="B7" s="51"/>
      <c r="C7" s="51"/>
      <c r="D7" s="51"/>
      <c r="E7" s="51"/>
      <c r="F7" s="51"/>
      <c r="G7" s="51"/>
      <c r="H7" s="51"/>
      <c r="I7" s="60"/>
      <c r="J7" s="133">
        <v>3685</v>
      </c>
      <c r="K7" s="51"/>
      <c r="L7" s="51"/>
      <c r="M7" s="51"/>
      <c r="N7" s="51"/>
      <c r="O7" s="51"/>
      <c r="P7" s="51"/>
      <c r="Q7" s="51"/>
      <c r="R7" s="130">
        <v>1127</v>
      </c>
      <c r="S7" s="51"/>
      <c r="T7" s="51"/>
      <c r="U7" s="51"/>
      <c r="V7" s="51"/>
      <c r="W7" s="51"/>
      <c r="X7" s="51"/>
      <c r="Y7" s="51"/>
      <c r="Z7" s="130">
        <v>622</v>
      </c>
      <c r="AA7" s="51"/>
      <c r="AB7" s="51"/>
      <c r="AC7" s="51"/>
      <c r="AD7" s="51"/>
      <c r="AE7" s="51"/>
      <c r="AF7" s="51"/>
      <c r="AG7" s="51"/>
      <c r="AH7" s="130">
        <v>1885</v>
      </c>
      <c r="AI7" s="51"/>
      <c r="AJ7" s="51"/>
      <c r="AK7" s="51"/>
      <c r="AL7" s="51"/>
      <c r="AM7" s="51"/>
      <c r="AN7" s="51"/>
      <c r="AO7" s="51"/>
      <c r="AP7" s="130">
        <v>51</v>
      </c>
      <c r="AQ7" s="51"/>
      <c r="AR7" s="51"/>
      <c r="AS7" s="51"/>
      <c r="AT7" s="51"/>
      <c r="AU7" s="51"/>
      <c r="AV7" s="51"/>
      <c r="AW7" s="51"/>
      <c r="AX7" s="49"/>
      <c r="AY7" s="49"/>
      <c r="AZ7" s="49"/>
      <c r="BA7" s="49"/>
      <c r="BB7" s="49"/>
      <c r="BC7" s="49"/>
      <c r="BD7" s="59" t="s">
        <v>50</v>
      </c>
      <c r="BE7" s="51"/>
      <c r="BF7" s="51"/>
      <c r="BG7" s="51"/>
      <c r="BH7" s="51"/>
      <c r="BI7" s="51"/>
      <c r="BJ7" s="51"/>
      <c r="BK7" s="51"/>
      <c r="BL7" s="60"/>
      <c r="BM7" s="133">
        <v>4441</v>
      </c>
      <c r="BN7" s="51"/>
      <c r="BO7" s="51"/>
      <c r="BP7" s="51"/>
      <c r="BQ7" s="51"/>
      <c r="BR7" s="132">
        <v>750</v>
      </c>
      <c r="BS7" s="51"/>
      <c r="BT7" s="51"/>
      <c r="BU7" s="51"/>
      <c r="BV7" s="51"/>
      <c r="BW7" s="132">
        <v>535</v>
      </c>
      <c r="BX7" s="51"/>
      <c r="BY7" s="51"/>
      <c r="BZ7" s="51"/>
      <c r="CA7" s="51"/>
      <c r="CB7" s="132">
        <v>1129</v>
      </c>
      <c r="CC7" s="51"/>
      <c r="CD7" s="51"/>
      <c r="CE7" s="51"/>
      <c r="CF7" s="51"/>
      <c r="CG7" s="132">
        <v>622</v>
      </c>
      <c r="CH7" s="51"/>
      <c r="CI7" s="51"/>
      <c r="CJ7" s="51"/>
      <c r="CK7" s="51"/>
      <c r="CL7" s="132">
        <v>538</v>
      </c>
      <c r="CM7" s="51"/>
      <c r="CN7" s="51"/>
      <c r="CO7" s="51"/>
      <c r="CP7" s="51"/>
      <c r="CQ7" s="132">
        <v>529</v>
      </c>
      <c r="CR7" s="51"/>
      <c r="CS7" s="51"/>
      <c r="CT7" s="51"/>
      <c r="CU7" s="51"/>
      <c r="CV7" s="132">
        <v>338</v>
      </c>
      <c r="CW7" s="51"/>
      <c r="CX7" s="51"/>
      <c r="CY7" s="51"/>
      <c r="CZ7" s="51"/>
      <c r="DA7" s="4"/>
      <c r="DB7" s="4"/>
      <c r="DC7" s="4"/>
      <c r="DD7" s="4"/>
    </row>
    <row r="8" spans="1:108" ht="13.2">
      <c r="A8" s="59" t="s">
        <v>51</v>
      </c>
      <c r="B8" s="51"/>
      <c r="C8" s="51"/>
      <c r="D8" s="51"/>
      <c r="E8" s="51"/>
      <c r="F8" s="51"/>
      <c r="G8" s="51"/>
      <c r="H8" s="51"/>
      <c r="I8" s="60"/>
      <c r="J8" s="133">
        <v>4072</v>
      </c>
      <c r="K8" s="51"/>
      <c r="L8" s="51"/>
      <c r="M8" s="51"/>
      <c r="N8" s="51"/>
      <c r="O8" s="51"/>
      <c r="P8" s="51"/>
      <c r="Q8" s="51"/>
      <c r="R8" s="130">
        <v>1129</v>
      </c>
      <c r="S8" s="51"/>
      <c r="T8" s="51"/>
      <c r="U8" s="51"/>
      <c r="V8" s="51"/>
      <c r="W8" s="51"/>
      <c r="X8" s="51"/>
      <c r="Y8" s="51"/>
      <c r="Z8" s="130">
        <v>524</v>
      </c>
      <c r="AA8" s="51"/>
      <c r="AB8" s="51"/>
      <c r="AC8" s="51"/>
      <c r="AD8" s="51"/>
      <c r="AE8" s="51"/>
      <c r="AF8" s="51"/>
      <c r="AG8" s="51"/>
      <c r="AH8" s="130">
        <v>2369</v>
      </c>
      <c r="AI8" s="51"/>
      <c r="AJ8" s="51"/>
      <c r="AK8" s="51"/>
      <c r="AL8" s="51"/>
      <c r="AM8" s="51"/>
      <c r="AN8" s="51"/>
      <c r="AO8" s="51"/>
      <c r="AP8" s="130">
        <v>50</v>
      </c>
      <c r="AQ8" s="51"/>
      <c r="AR8" s="51"/>
      <c r="AS8" s="51"/>
      <c r="AT8" s="51"/>
      <c r="AU8" s="51"/>
      <c r="AV8" s="51"/>
      <c r="AW8" s="51"/>
      <c r="AX8" s="49"/>
      <c r="AY8" s="49"/>
      <c r="AZ8" s="49"/>
      <c r="BA8" s="49"/>
      <c r="BB8" s="49"/>
      <c r="BC8" s="49"/>
      <c r="BD8" s="59" t="s">
        <v>51</v>
      </c>
      <c r="BE8" s="51"/>
      <c r="BF8" s="51"/>
      <c r="BG8" s="51"/>
      <c r="BH8" s="51"/>
      <c r="BI8" s="51"/>
      <c r="BJ8" s="51"/>
      <c r="BK8" s="51"/>
      <c r="BL8" s="60"/>
      <c r="BM8" s="130">
        <v>4481</v>
      </c>
      <c r="BN8" s="51"/>
      <c r="BO8" s="51"/>
      <c r="BP8" s="51"/>
      <c r="BQ8" s="51"/>
      <c r="BR8" s="131">
        <v>729</v>
      </c>
      <c r="BS8" s="51"/>
      <c r="BT8" s="51"/>
      <c r="BU8" s="51"/>
      <c r="BV8" s="51"/>
      <c r="BW8" s="131">
        <v>543</v>
      </c>
      <c r="BX8" s="51"/>
      <c r="BY8" s="51"/>
      <c r="BZ8" s="51"/>
      <c r="CA8" s="51"/>
      <c r="CB8" s="132">
        <v>1093</v>
      </c>
      <c r="CC8" s="51"/>
      <c r="CD8" s="51"/>
      <c r="CE8" s="51"/>
      <c r="CF8" s="51"/>
      <c r="CG8" s="132">
        <v>673</v>
      </c>
      <c r="CH8" s="51"/>
      <c r="CI8" s="51"/>
      <c r="CJ8" s="51"/>
      <c r="CK8" s="51"/>
      <c r="CL8" s="132">
        <v>567</v>
      </c>
      <c r="CM8" s="51"/>
      <c r="CN8" s="51"/>
      <c r="CO8" s="51"/>
      <c r="CP8" s="51"/>
      <c r="CQ8" s="132">
        <v>547</v>
      </c>
      <c r="CR8" s="51"/>
      <c r="CS8" s="51"/>
      <c r="CT8" s="51"/>
      <c r="CU8" s="51"/>
      <c r="CV8" s="132">
        <v>329</v>
      </c>
      <c r="CW8" s="51"/>
      <c r="CX8" s="51"/>
      <c r="CY8" s="51"/>
      <c r="CZ8" s="51"/>
      <c r="DA8" s="4"/>
      <c r="DB8" s="4"/>
      <c r="DC8" s="4"/>
      <c r="DD8" s="4"/>
    </row>
    <row r="9" spans="1:108" ht="13.2">
      <c r="A9" s="59">
        <v>2</v>
      </c>
      <c r="B9" s="51"/>
      <c r="C9" s="51"/>
      <c r="D9" s="51"/>
      <c r="E9" s="51"/>
      <c r="F9" s="51"/>
      <c r="G9" s="51"/>
      <c r="H9" s="51"/>
      <c r="I9" s="60"/>
      <c r="J9" s="133">
        <v>3188</v>
      </c>
      <c r="K9" s="51"/>
      <c r="L9" s="51"/>
      <c r="M9" s="51"/>
      <c r="N9" s="51"/>
      <c r="O9" s="51"/>
      <c r="P9" s="51"/>
      <c r="Q9" s="51"/>
      <c r="R9" s="130">
        <v>1269</v>
      </c>
      <c r="S9" s="51"/>
      <c r="T9" s="51"/>
      <c r="U9" s="51"/>
      <c r="V9" s="51"/>
      <c r="W9" s="51"/>
      <c r="X9" s="51"/>
      <c r="Y9" s="51"/>
      <c r="Z9" s="130">
        <v>696</v>
      </c>
      <c r="AA9" s="51"/>
      <c r="AB9" s="51"/>
      <c r="AC9" s="51"/>
      <c r="AD9" s="51"/>
      <c r="AE9" s="51"/>
      <c r="AF9" s="51"/>
      <c r="AG9" s="51"/>
      <c r="AH9" s="130">
        <v>1164</v>
      </c>
      <c r="AI9" s="51"/>
      <c r="AJ9" s="51"/>
      <c r="AK9" s="51"/>
      <c r="AL9" s="51"/>
      <c r="AM9" s="51"/>
      <c r="AN9" s="51"/>
      <c r="AO9" s="51"/>
      <c r="AP9" s="130">
        <v>59</v>
      </c>
      <c r="AQ9" s="51"/>
      <c r="AR9" s="51"/>
      <c r="AS9" s="51"/>
      <c r="AT9" s="51"/>
      <c r="AU9" s="51"/>
      <c r="AV9" s="51"/>
      <c r="AW9" s="51"/>
      <c r="AX9" s="49"/>
      <c r="AY9" s="49"/>
      <c r="AZ9" s="49"/>
      <c r="BA9" s="49"/>
      <c r="BB9" s="49"/>
      <c r="BC9" s="49"/>
      <c r="BD9" s="59">
        <v>2</v>
      </c>
      <c r="BE9" s="51"/>
      <c r="BF9" s="51"/>
      <c r="BG9" s="51"/>
      <c r="BH9" s="51"/>
      <c r="BI9" s="51"/>
      <c r="BJ9" s="51"/>
      <c r="BK9" s="51"/>
      <c r="BL9" s="60"/>
      <c r="BM9" s="130">
        <v>4602</v>
      </c>
      <c r="BN9" s="51"/>
      <c r="BO9" s="51"/>
      <c r="BP9" s="51"/>
      <c r="BQ9" s="51"/>
      <c r="BR9" s="131">
        <v>763</v>
      </c>
      <c r="BS9" s="51"/>
      <c r="BT9" s="51"/>
      <c r="BU9" s="51"/>
      <c r="BV9" s="51"/>
      <c r="BW9" s="131">
        <v>568</v>
      </c>
      <c r="BX9" s="51"/>
      <c r="BY9" s="51"/>
      <c r="BZ9" s="51"/>
      <c r="CA9" s="51"/>
      <c r="CB9" s="132">
        <v>1107</v>
      </c>
      <c r="CC9" s="51"/>
      <c r="CD9" s="51"/>
      <c r="CE9" s="51"/>
      <c r="CF9" s="51"/>
      <c r="CG9" s="132">
        <v>685</v>
      </c>
      <c r="CH9" s="51"/>
      <c r="CI9" s="51"/>
      <c r="CJ9" s="51"/>
      <c r="CK9" s="51"/>
      <c r="CL9" s="132">
        <v>590</v>
      </c>
      <c r="CM9" s="51"/>
      <c r="CN9" s="51"/>
      <c r="CO9" s="51"/>
      <c r="CP9" s="51"/>
      <c r="CQ9" s="132">
        <v>592</v>
      </c>
      <c r="CR9" s="51"/>
      <c r="CS9" s="51"/>
      <c r="CT9" s="51"/>
      <c r="CU9" s="51"/>
      <c r="CV9" s="132">
        <v>297</v>
      </c>
      <c r="CW9" s="51"/>
      <c r="CX9" s="51"/>
      <c r="CY9" s="51"/>
      <c r="CZ9" s="51"/>
      <c r="DA9" s="4"/>
      <c r="DB9" s="4"/>
      <c r="DC9" s="4"/>
      <c r="DD9" s="4"/>
    </row>
    <row r="10" spans="1:108" ht="13.2">
      <c r="A10" s="59">
        <v>3</v>
      </c>
      <c r="B10" s="51"/>
      <c r="C10" s="51"/>
      <c r="D10" s="51"/>
      <c r="E10" s="51"/>
      <c r="F10" s="51"/>
      <c r="G10" s="51"/>
      <c r="H10" s="51"/>
      <c r="I10" s="60"/>
      <c r="J10" s="133">
        <v>3930</v>
      </c>
      <c r="K10" s="51"/>
      <c r="L10" s="51"/>
      <c r="M10" s="51"/>
      <c r="N10" s="51"/>
      <c r="O10" s="51"/>
      <c r="P10" s="51"/>
      <c r="Q10" s="51"/>
      <c r="R10" s="130">
        <v>1177</v>
      </c>
      <c r="S10" s="51"/>
      <c r="T10" s="51"/>
      <c r="U10" s="51"/>
      <c r="V10" s="51"/>
      <c r="W10" s="51"/>
      <c r="X10" s="51"/>
      <c r="Y10" s="51"/>
      <c r="Z10" s="130">
        <v>630</v>
      </c>
      <c r="AA10" s="51"/>
      <c r="AB10" s="51"/>
      <c r="AC10" s="51"/>
      <c r="AD10" s="51"/>
      <c r="AE10" s="51"/>
      <c r="AF10" s="51"/>
      <c r="AG10" s="51"/>
      <c r="AH10" s="130">
        <v>2069</v>
      </c>
      <c r="AI10" s="51"/>
      <c r="AJ10" s="51"/>
      <c r="AK10" s="51"/>
      <c r="AL10" s="51"/>
      <c r="AM10" s="51"/>
      <c r="AN10" s="51"/>
      <c r="AO10" s="51"/>
      <c r="AP10" s="130">
        <v>54</v>
      </c>
      <c r="AQ10" s="51"/>
      <c r="AR10" s="51"/>
      <c r="AS10" s="51"/>
      <c r="AT10" s="51"/>
      <c r="AU10" s="51"/>
      <c r="AV10" s="51"/>
      <c r="AW10" s="51"/>
      <c r="AX10" s="49"/>
      <c r="AY10" s="49"/>
      <c r="AZ10" s="49"/>
      <c r="BA10" s="49"/>
      <c r="BB10" s="49"/>
      <c r="BC10" s="49"/>
      <c r="BD10" s="59">
        <v>3</v>
      </c>
      <c r="BE10" s="51"/>
      <c r="BF10" s="51"/>
      <c r="BG10" s="51"/>
      <c r="BH10" s="51"/>
      <c r="BI10" s="51"/>
      <c r="BJ10" s="51"/>
      <c r="BK10" s="51"/>
      <c r="BL10" s="60"/>
      <c r="BM10" s="133">
        <v>4698</v>
      </c>
      <c r="BN10" s="51"/>
      <c r="BO10" s="51"/>
      <c r="BP10" s="51"/>
      <c r="BQ10" s="51"/>
      <c r="BR10" s="132">
        <v>785</v>
      </c>
      <c r="BS10" s="51"/>
      <c r="BT10" s="51"/>
      <c r="BU10" s="51"/>
      <c r="BV10" s="51"/>
      <c r="BW10" s="132">
        <v>613</v>
      </c>
      <c r="BX10" s="51"/>
      <c r="BY10" s="51"/>
      <c r="BZ10" s="51"/>
      <c r="CA10" s="51"/>
      <c r="CB10" s="132">
        <v>1128</v>
      </c>
      <c r="CC10" s="51"/>
      <c r="CD10" s="51"/>
      <c r="CE10" s="51"/>
      <c r="CF10" s="51"/>
      <c r="CG10" s="132">
        <v>703</v>
      </c>
      <c r="CH10" s="51"/>
      <c r="CI10" s="51"/>
      <c r="CJ10" s="51"/>
      <c r="CK10" s="51"/>
      <c r="CL10" s="132">
        <v>556</v>
      </c>
      <c r="CM10" s="51"/>
      <c r="CN10" s="51"/>
      <c r="CO10" s="51"/>
      <c r="CP10" s="51"/>
      <c r="CQ10" s="132">
        <v>596</v>
      </c>
      <c r="CR10" s="51"/>
      <c r="CS10" s="51"/>
      <c r="CT10" s="51"/>
      <c r="CU10" s="51"/>
      <c r="CV10" s="132">
        <v>317</v>
      </c>
      <c r="CW10" s="51"/>
      <c r="CX10" s="51"/>
      <c r="CY10" s="51"/>
      <c r="CZ10" s="51"/>
      <c r="DA10" s="4"/>
      <c r="DB10" s="4"/>
      <c r="DC10" s="4"/>
      <c r="DD10" s="4"/>
    </row>
    <row r="11" spans="1:108" ht="13.2">
      <c r="A11" s="59">
        <v>4</v>
      </c>
      <c r="B11" s="51"/>
      <c r="C11" s="51"/>
      <c r="D11" s="51"/>
      <c r="E11" s="51"/>
      <c r="F11" s="51"/>
      <c r="G11" s="51"/>
      <c r="H11" s="51"/>
      <c r="I11" s="60"/>
      <c r="J11" s="133">
        <v>4499</v>
      </c>
      <c r="K11" s="51"/>
      <c r="L11" s="51"/>
      <c r="M11" s="51"/>
      <c r="N11" s="51"/>
      <c r="O11" s="51"/>
      <c r="P11" s="51"/>
      <c r="Q11" s="51"/>
      <c r="R11" s="130">
        <v>1255</v>
      </c>
      <c r="S11" s="51"/>
      <c r="T11" s="51"/>
      <c r="U11" s="51"/>
      <c r="V11" s="51"/>
      <c r="W11" s="51"/>
      <c r="X11" s="51"/>
      <c r="Y11" s="51"/>
      <c r="Z11" s="130">
        <v>685</v>
      </c>
      <c r="AA11" s="51"/>
      <c r="AB11" s="51"/>
      <c r="AC11" s="51"/>
      <c r="AD11" s="51"/>
      <c r="AE11" s="51"/>
      <c r="AF11" s="51"/>
      <c r="AG11" s="51"/>
      <c r="AH11" s="130">
        <v>2512</v>
      </c>
      <c r="AI11" s="51"/>
      <c r="AJ11" s="51"/>
      <c r="AK11" s="51"/>
      <c r="AL11" s="51"/>
      <c r="AM11" s="51"/>
      <c r="AN11" s="51"/>
      <c r="AO11" s="51"/>
      <c r="AP11" s="130">
        <v>47</v>
      </c>
      <c r="AQ11" s="51"/>
      <c r="AR11" s="51"/>
      <c r="AS11" s="51"/>
      <c r="AT11" s="51"/>
      <c r="AU11" s="51"/>
      <c r="AV11" s="51"/>
      <c r="AW11" s="51"/>
      <c r="AX11" s="49"/>
      <c r="AY11" s="49"/>
      <c r="AZ11" s="49"/>
      <c r="BA11" s="49"/>
      <c r="BB11" s="49"/>
      <c r="BC11" s="49"/>
      <c r="BD11" s="59">
        <v>4</v>
      </c>
      <c r="BE11" s="51"/>
      <c r="BF11" s="51"/>
      <c r="BG11" s="51"/>
      <c r="BH11" s="51"/>
      <c r="BI11" s="51"/>
      <c r="BJ11" s="51"/>
      <c r="BK11" s="51"/>
      <c r="BL11" s="60"/>
      <c r="BM11" s="133">
        <v>4736</v>
      </c>
      <c r="BN11" s="51"/>
      <c r="BO11" s="51"/>
      <c r="BP11" s="51"/>
      <c r="BQ11" s="51"/>
      <c r="BR11" s="132">
        <v>813</v>
      </c>
      <c r="BS11" s="51"/>
      <c r="BT11" s="51"/>
      <c r="BU11" s="51"/>
      <c r="BV11" s="51"/>
      <c r="BW11" s="132">
        <v>645</v>
      </c>
      <c r="BX11" s="51"/>
      <c r="BY11" s="51"/>
      <c r="BZ11" s="51"/>
      <c r="CA11" s="51"/>
      <c r="CB11" s="132">
        <v>1127</v>
      </c>
      <c r="CC11" s="51"/>
      <c r="CD11" s="51"/>
      <c r="CE11" s="51"/>
      <c r="CF11" s="51"/>
      <c r="CG11" s="132">
        <v>657</v>
      </c>
      <c r="CH11" s="51"/>
      <c r="CI11" s="51"/>
      <c r="CJ11" s="51"/>
      <c r="CK11" s="51"/>
      <c r="CL11" s="132">
        <v>553</v>
      </c>
      <c r="CM11" s="51"/>
      <c r="CN11" s="51"/>
      <c r="CO11" s="51"/>
      <c r="CP11" s="51"/>
      <c r="CQ11" s="132">
        <v>629</v>
      </c>
      <c r="CR11" s="51"/>
      <c r="CS11" s="51"/>
      <c r="CT11" s="51"/>
      <c r="CU11" s="51"/>
      <c r="CV11" s="132">
        <v>312</v>
      </c>
      <c r="CW11" s="51"/>
      <c r="CX11" s="51"/>
      <c r="CY11" s="51"/>
      <c r="CZ11" s="51"/>
      <c r="DA11" s="4"/>
      <c r="DB11" s="4"/>
      <c r="DC11" s="4"/>
      <c r="DD11" s="4"/>
    </row>
    <row r="12" spans="1:108" ht="13.2">
      <c r="A12" s="66">
        <v>5</v>
      </c>
      <c r="B12" s="67"/>
      <c r="C12" s="67"/>
      <c r="D12" s="67"/>
      <c r="E12" s="67"/>
      <c r="F12" s="67"/>
      <c r="G12" s="67"/>
      <c r="H12" s="67"/>
      <c r="I12" s="68"/>
      <c r="J12" s="134">
        <v>4664</v>
      </c>
      <c r="K12" s="70"/>
      <c r="L12" s="70"/>
      <c r="M12" s="70"/>
      <c r="N12" s="70"/>
      <c r="O12" s="70"/>
      <c r="P12" s="70"/>
      <c r="Q12" s="71"/>
      <c r="R12" s="136">
        <v>1334</v>
      </c>
      <c r="S12" s="70"/>
      <c r="T12" s="70"/>
      <c r="U12" s="70"/>
      <c r="V12" s="70"/>
      <c r="W12" s="70"/>
      <c r="X12" s="70"/>
      <c r="Y12" s="71"/>
      <c r="Z12" s="136">
        <v>665</v>
      </c>
      <c r="AA12" s="70"/>
      <c r="AB12" s="70"/>
      <c r="AC12" s="70"/>
      <c r="AD12" s="70"/>
      <c r="AE12" s="70"/>
      <c r="AF12" s="70"/>
      <c r="AG12" s="71"/>
      <c r="AH12" s="136">
        <v>2614</v>
      </c>
      <c r="AI12" s="70"/>
      <c r="AJ12" s="70"/>
      <c r="AK12" s="70"/>
      <c r="AL12" s="70"/>
      <c r="AM12" s="70"/>
      <c r="AN12" s="70"/>
      <c r="AO12" s="71"/>
      <c r="AP12" s="136">
        <v>51</v>
      </c>
      <c r="AQ12" s="70"/>
      <c r="AR12" s="70"/>
      <c r="AS12" s="70"/>
      <c r="AT12" s="70"/>
      <c r="AU12" s="70"/>
      <c r="AV12" s="70"/>
      <c r="AW12" s="71"/>
      <c r="AX12" s="49"/>
      <c r="AY12" s="49"/>
      <c r="AZ12" s="49"/>
      <c r="BA12" s="49"/>
      <c r="BB12" s="49"/>
      <c r="BC12" s="49"/>
      <c r="BD12" s="66">
        <v>5</v>
      </c>
      <c r="BE12" s="67"/>
      <c r="BF12" s="67"/>
      <c r="BG12" s="67"/>
      <c r="BH12" s="67"/>
      <c r="BI12" s="67"/>
      <c r="BJ12" s="67"/>
      <c r="BK12" s="67"/>
      <c r="BL12" s="68"/>
      <c r="BM12" s="134">
        <v>5005</v>
      </c>
      <c r="BN12" s="70"/>
      <c r="BO12" s="70"/>
      <c r="BP12" s="70"/>
      <c r="BQ12" s="71"/>
      <c r="BR12" s="135">
        <v>863</v>
      </c>
      <c r="BS12" s="70"/>
      <c r="BT12" s="70"/>
      <c r="BU12" s="70"/>
      <c r="BV12" s="71"/>
      <c r="BW12" s="135">
        <v>655</v>
      </c>
      <c r="BX12" s="70"/>
      <c r="BY12" s="70"/>
      <c r="BZ12" s="70"/>
      <c r="CA12" s="71"/>
      <c r="CB12" s="135">
        <v>1292</v>
      </c>
      <c r="CC12" s="70"/>
      <c r="CD12" s="70"/>
      <c r="CE12" s="70"/>
      <c r="CF12" s="71"/>
      <c r="CG12" s="135">
        <v>649</v>
      </c>
      <c r="CH12" s="70"/>
      <c r="CI12" s="70"/>
      <c r="CJ12" s="70"/>
      <c r="CK12" s="71"/>
      <c r="CL12" s="135">
        <v>558</v>
      </c>
      <c r="CM12" s="70"/>
      <c r="CN12" s="70"/>
      <c r="CO12" s="70"/>
      <c r="CP12" s="71"/>
      <c r="CQ12" s="135">
        <v>667</v>
      </c>
      <c r="CR12" s="70"/>
      <c r="CS12" s="70"/>
      <c r="CT12" s="70"/>
      <c r="CU12" s="71"/>
      <c r="CV12" s="135">
        <v>321</v>
      </c>
      <c r="CW12" s="70"/>
      <c r="CX12" s="70"/>
      <c r="CY12" s="70"/>
      <c r="CZ12" s="71"/>
      <c r="DA12" s="3"/>
      <c r="DB12" s="4"/>
      <c r="DC12" s="4"/>
      <c r="DD12" s="4"/>
    </row>
    <row r="13" spans="1:108" ht="13.2">
      <c r="A13" s="7" t="s">
        <v>112</v>
      </c>
      <c r="B13" s="7"/>
      <c r="C13" s="7"/>
      <c r="D13" s="7"/>
      <c r="E13" s="7"/>
      <c r="F13" s="7"/>
      <c r="G13" s="7"/>
      <c r="H13" s="7"/>
      <c r="I13" s="7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4"/>
      <c r="BD13" s="7" t="s">
        <v>112</v>
      </c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</row>
    <row r="14" spans="1:108" ht="13.2">
      <c r="A14" s="7"/>
      <c r="B14" s="7"/>
      <c r="C14" s="7"/>
      <c r="D14" s="7"/>
      <c r="E14" s="7"/>
      <c r="F14" s="7"/>
      <c r="G14" s="7"/>
      <c r="H14" s="7"/>
      <c r="I14" s="7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4"/>
      <c r="BD14" s="7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</row>
    <row r="15" spans="1:108" ht="13.2">
      <c r="A15" s="6"/>
      <c r="B15" s="6"/>
      <c r="C15" s="6"/>
      <c r="D15" s="6"/>
      <c r="E15" s="6"/>
      <c r="F15" s="6"/>
      <c r="G15" s="6"/>
      <c r="H15" s="6"/>
      <c r="I15" s="6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</row>
    <row r="16" spans="1:108" ht="13.2">
      <c r="A16" s="4" t="s">
        <v>113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</row>
    <row r="17" spans="1:108" ht="13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</row>
    <row r="18" spans="1:108" ht="13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5" t="s">
        <v>114</v>
      </c>
      <c r="DA18" s="4"/>
      <c r="DB18" s="4"/>
      <c r="DC18" s="4"/>
      <c r="DD18" s="4"/>
    </row>
    <row r="19" spans="1:108" ht="30" customHeight="1">
      <c r="A19" s="137" t="s">
        <v>40</v>
      </c>
      <c r="B19" s="94"/>
      <c r="C19" s="94"/>
      <c r="D19" s="94"/>
      <c r="E19" s="94"/>
      <c r="F19" s="94"/>
      <c r="G19" s="94"/>
      <c r="H19" s="94"/>
      <c r="I19" s="95"/>
      <c r="J19" s="93" t="s">
        <v>5</v>
      </c>
      <c r="K19" s="94"/>
      <c r="L19" s="94"/>
      <c r="M19" s="94"/>
      <c r="N19" s="94"/>
      <c r="O19" s="94"/>
      <c r="P19" s="94"/>
      <c r="Q19" s="94"/>
      <c r="R19" s="94"/>
      <c r="S19" s="95"/>
      <c r="T19" s="109" t="s">
        <v>115</v>
      </c>
      <c r="U19" s="94"/>
      <c r="V19" s="94"/>
      <c r="W19" s="94"/>
      <c r="X19" s="94"/>
      <c r="Y19" s="94"/>
      <c r="Z19" s="94"/>
      <c r="AA19" s="94"/>
      <c r="AB19" s="95"/>
      <c r="AC19" s="109" t="s">
        <v>116</v>
      </c>
      <c r="AD19" s="94"/>
      <c r="AE19" s="94"/>
      <c r="AF19" s="94"/>
      <c r="AG19" s="94"/>
      <c r="AH19" s="94"/>
      <c r="AI19" s="94"/>
      <c r="AJ19" s="94"/>
      <c r="AK19" s="95"/>
      <c r="AL19" s="109" t="s">
        <v>117</v>
      </c>
      <c r="AM19" s="94"/>
      <c r="AN19" s="94"/>
      <c r="AO19" s="94"/>
      <c r="AP19" s="94"/>
      <c r="AQ19" s="94"/>
      <c r="AR19" s="94"/>
      <c r="AS19" s="94"/>
      <c r="AT19" s="95"/>
      <c r="AU19" s="109" t="s">
        <v>118</v>
      </c>
      <c r="AV19" s="94"/>
      <c r="AW19" s="94"/>
      <c r="AX19" s="94"/>
      <c r="AY19" s="94"/>
      <c r="AZ19" s="94"/>
      <c r="BA19" s="94"/>
      <c r="BB19" s="94"/>
      <c r="BC19" s="95"/>
      <c r="BD19" s="109" t="s">
        <v>119</v>
      </c>
      <c r="BE19" s="94"/>
      <c r="BF19" s="94"/>
      <c r="BG19" s="94"/>
      <c r="BH19" s="94"/>
      <c r="BI19" s="94"/>
      <c r="BJ19" s="94"/>
      <c r="BK19" s="94"/>
      <c r="BL19" s="95"/>
      <c r="BM19" s="109" t="s">
        <v>120</v>
      </c>
      <c r="BN19" s="94"/>
      <c r="BO19" s="94"/>
      <c r="BP19" s="94"/>
      <c r="BQ19" s="94"/>
      <c r="BR19" s="94"/>
      <c r="BS19" s="94"/>
      <c r="BT19" s="94"/>
      <c r="BU19" s="94"/>
      <c r="BV19" s="95"/>
      <c r="BW19" s="109" t="s">
        <v>121</v>
      </c>
      <c r="BX19" s="94"/>
      <c r="BY19" s="94"/>
      <c r="BZ19" s="94"/>
      <c r="CA19" s="94"/>
      <c r="CB19" s="94"/>
      <c r="CC19" s="94"/>
      <c r="CD19" s="94"/>
      <c r="CE19" s="94"/>
      <c r="CF19" s="95"/>
      <c r="CG19" s="109" t="s">
        <v>122</v>
      </c>
      <c r="CH19" s="94"/>
      <c r="CI19" s="94"/>
      <c r="CJ19" s="94"/>
      <c r="CK19" s="94"/>
      <c r="CL19" s="94"/>
      <c r="CM19" s="94"/>
      <c r="CN19" s="94"/>
      <c r="CO19" s="94"/>
      <c r="CP19" s="95"/>
      <c r="CQ19" s="109" t="s">
        <v>123</v>
      </c>
      <c r="CR19" s="94"/>
      <c r="CS19" s="94"/>
      <c r="CT19" s="94"/>
      <c r="CU19" s="94"/>
      <c r="CV19" s="94"/>
      <c r="CW19" s="94"/>
      <c r="CX19" s="94"/>
      <c r="CY19" s="94"/>
      <c r="CZ19" s="94"/>
      <c r="DA19" s="4"/>
      <c r="DB19" s="4"/>
      <c r="DC19" s="4"/>
      <c r="DD19" s="4"/>
    </row>
    <row r="20" spans="1:108" ht="15.75" customHeight="1">
      <c r="A20" s="59" t="s">
        <v>50</v>
      </c>
      <c r="B20" s="51"/>
      <c r="C20" s="51"/>
      <c r="D20" s="51"/>
      <c r="E20" s="51"/>
      <c r="F20" s="51"/>
      <c r="G20" s="51"/>
      <c r="H20" s="51"/>
      <c r="I20" s="60"/>
      <c r="J20" s="61">
        <v>6216779</v>
      </c>
      <c r="K20" s="51"/>
      <c r="L20" s="51"/>
      <c r="M20" s="51"/>
      <c r="N20" s="51"/>
      <c r="O20" s="51"/>
      <c r="P20" s="51"/>
      <c r="Q20" s="51"/>
      <c r="R20" s="51"/>
      <c r="S20" s="51"/>
      <c r="T20" s="138">
        <v>2369713</v>
      </c>
      <c r="U20" s="51"/>
      <c r="V20" s="51"/>
      <c r="W20" s="51"/>
      <c r="X20" s="51"/>
      <c r="Y20" s="51"/>
      <c r="Z20" s="51"/>
      <c r="AA20" s="51"/>
      <c r="AB20" s="51"/>
      <c r="AC20" s="101" t="s">
        <v>124</v>
      </c>
      <c r="AD20" s="51"/>
      <c r="AE20" s="51"/>
      <c r="AF20" s="51"/>
      <c r="AG20" s="51"/>
      <c r="AH20" s="51"/>
      <c r="AI20" s="51"/>
      <c r="AJ20" s="51"/>
      <c r="AK20" s="51"/>
      <c r="AL20" s="138">
        <v>1617425</v>
      </c>
      <c r="AM20" s="51"/>
      <c r="AN20" s="51"/>
      <c r="AO20" s="51"/>
      <c r="AP20" s="51"/>
      <c r="AQ20" s="51"/>
      <c r="AR20" s="51"/>
      <c r="AS20" s="51"/>
      <c r="AT20" s="51"/>
      <c r="AU20" s="138">
        <v>1676620</v>
      </c>
      <c r="AV20" s="51"/>
      <c r="AW20" s="51"/>
      <c r="AX20" s="51"/>
      <c r="AY20" s="51"/>
      <c r="AZ20" s="51"/>
      <c r="BA20" s="51"/>
      <c r="BB20" s="51"/>
      <c r="BC20" s="51"/>
      <c r="BD20" s="101" t="s">
        <v>124</v>
      </c>
      <c r="BE20" s="51"/>
      <c r="BF20" s="51"/>
      <c r="BG20" s="51"/>
      <c r="BH20" s="51"/>
      <c r="BI20" s="51"/>
      <c r="BJ20" s="51"/>
      <c r="BK20" s="51"/>
      <c r="BL20" s="51"/>
      <c r="BM20" s="101">
        <v>6535</v>
      </c>
      <c r="BN20" s="51"/>
      <c r="BO20" s="51"/>
      <c r="BP20" s="51"/>
      <c r="BQ20" s="51"/>
      <c r="BR20" s="51"/>
      <c r="BS20" s="51"/>
      <c r="BT20" s="51"/>
      <c r="BU20" s="51"/>
      <c r="BV20" s="51"/>
      <c r="BW20" s="101">
        <v>14128</v>
      </c>
      <c r="BX20" s="51"/>
      <c r="BY20" s="51"/>
      <c r="BZ20" s="51"/>
      <c r="CA20" s="51"/>
      <c r="CB20" s="51"/>
      <c r="CC20" s="51"/>
      <c r="CD20" s="51"/>
      <c r="CE20" s="51"/>
      <c r="CF20" s="51"/>
      <c r="CG20" s="101">
        <v>297119</v>
      </c>
      <c r="CH20" s="51"/>
      <c r="CI20" s="51"/>
      <c r="CJ20" s="51"/>
      <c r="CK20" s="51"/>
      <c r="CL20" s="51"/>
      <c r="CM20" s="51"/>
      <c r="CN20" s="51"/>
      <c r="CO20" s="51"/>
      <c r="CP20" s="51"/>
      <c r="CQ20" s="101">
        <v>235239</v>
      </c>
      <c r="CR20" s="51"/>
      <c r="CS20" s="51"/>
      <c r="CT20" s="51"/>
      <c r="CU20" s="51"/>
      <c r="CV20" s="51"/>
      <c r="CW20" s="51"/>
      <c r="CX20" s="51"/>
      <c r="CY20" s="51"/>
      <c r="CZ20" s="51"/>
      <c r="DA20" s="4"/>
      <c r="DB20" s="4"/>
      <c r="DC20" s="4"/>
      <c r="DD20" s="4"/>
    </row>
    <row r="21" spans="1:108" ht="15.75" customHeight="1">
      <c r="A21" s="59" t="s">
        <v>51</v>
      </c>
      <c r="B21" s="51"/>
      <c r="C21" s="51"/>
      <c r="D21" s="51"/>
      <c r="E21" s="51"/>
      <c r="F21" s="51"/>
      <c r="G21" s="51"/>
      <c r="H21" s="51"/>
      <c r="I21" s="51"/>
      <c r="J21" s="61">
        <v>6427413</v>
      </c>
      <c r="K21" s="51"/>
      <c r="L21" s="51"/>
      <c r="M21" s="51"/>
      <c r="N21" s="51"/>
      <c r="O21" s="51"/>
      <c r="P21" s="51"/>
      <c r="Q21" s="51"/>
      <c r="R21" s="51"/>
      <c r="S21" s="51"/>
      <c r="T21" s="138">
        <v>2446378</v>
      </c>
      <c r="U21" s="51"/>
      <c r="V21" s="51"/>
      <c r="W21" s="51"/>
      <c r="X21" s="51"/>
      <c r="Y21" s="51"/>
      <c r="Z21" s="51"/>
      <c r="AA21" s="51"/>
      <c r="AB21" s="51"/>
      <c r="AC21" s="101" t="s">
        <v>124</v>
      </c>
      <c r="AD21" s="51"/>
      <c r="AE21" s="51"/>
      <c r="AF21" s="51"/>
      <c r="AG21" s="51"/>
      <c r="AH21" s="51"/>
      <c r="AI21" s="51"/>
      <c r="AJ21" s="51"/>
      <c r="AK21" s="51"/>
      <c r="AL21" s="138">
        <v>1652567</v>
      </c>
      <c r="AM21" s="51"/>
      <c r="AN21" s="51"/>
      <c r="AO21" s="51"/>
      <c r="AP21" s="51"/>
      <c r="AQ21" s="51"/>
      <c r="AR21" s="51"/>
      <c r="AS21" s="51"/>
      <c r="AT21" s="51"/>
      <c r="AU21" s="138">
        <v>1776671</v>
      </c>
      <c r="AV21" s="51"/>
      <c r="AW21" s="51"/>
      <c r="AX21" s="51"/>
      <c r="AY21" s="51"/>
      <c r="AZ21" s="51"/>
      <c r="BA21" s="51"/>
      <c r="BB21" s="51"/>
      <c r="BC21" s="51"/>
      <c r="BD21" s="101" t="s">
        <v>124</v>
      </c>
      <c r="BE21" s="51"/>
      <c r="BF21" s="51"/>
      <c r="BG21" s="51"/>
      <c r="BH21" s="51"/>
      <c r="BI21" s="51"/>
      <c r="BJ21" s="51"/>
      <c r="BK21" s="51"/>
      <c r="BL21" s="51"/>
      <c r="BM21" s="101">
        <v>6695</v>
      </c>
      <c r="BN21" s="51"/>
      <c r="BO21" s="51"/>
      <c r="BP21" s="51"/>
      <c r="BQ21" s="51"/>
      <c r="BR21" s="51"/>
      <c r="BS21" s="51"/>
      <c r="BT21" s="51"/>
      <c r="BU21" s="51"/>
      <c r="BV21" s="51"/>
      <c r="BW21" s="101">
        <v>12672</v>
      </c>
      <c r="BX21" s="51"/>
      <c r="BY21" s="51"/>
      <c r="BZ21" s="51"/>
      <c r="CA21" s="51"/>
      <c r="CB21" s="51"/>
      <c r="CC21" s="51"/>
      <c r="CD21" s="51"/>
      <c r="CE21" s="51"/>
      <c r="CF21" s="51"/>
      <c r="CG21" s="101">
        <v>294807</v>
      </c>
      <c r="CH21" s="51"/>
      <c r="CI21" s="51"/>
      <c r="CJ21" s="51"/>
      <c r="CK21" s="51"/>
      <c r="CL21" s="51"/>
      <c r="CM21" s="51"/>
      <c r="CN21" s="51"/>
      <c r="CO21" s="51"/>
      <c r="CP21" s="51"/>
      <c r="CQ21" s="101">
        <v>237623</v>
      </c>
      <c r="CR21" s="51"/>
      <c r="CS21" s="51"/>
      <c r="CT21" s="51"/>
      <c r="CU21" s="51"/>
      <c r="CV21" s="51"/>
      <c r="CW21" s="51"/>
      <c r="CX21" s="51"/>
      <c r="CY21" s="51"/>
      <c r="CZ21" s="51"/>
      <c r="DA21" s="4"/>
      <c r="DB21" s="4"/>
      <c r="DC21" s="4"/>
      <c r="DD21" s="4"/>
    </row>
    <row r="22" spans="1:108" ht="15.75" customHeight="1">
      <c r="A22" s="59">
        <v>2</v>
      </c>
      <c r="B22" s="51"/>
      <c r="C22" s="51"/>
      <c r="D22" s="51"/>
      <c r="E22" s="51"/>
      <c r="F22" s="51"/>
      <c r="G22" s="51"/>
      <c r="H22" s="51"/>
      <c r="I22" s="60"/>
      <c r="J22" s="61">
        <v>6668218</v>
      </c>
      <c r="K22" s="51"/>
      <c r="L22" s="51"/>
      <c r="M22" s="51"/>
      <c r="N22" s="51"/>
      <c r="O22" s="51"/>
      <c r="P22" s="51"/>
      <c r="Q22" s="51"/>
      <c r="R22" s="51"/>
      <c r="S22" s="51"/>
      <c r="T22" s="138">
        <v>2498409</v>
      </c>
      <c r="U22" s="51"/>
      <c r="V22" s="51"/>
      <c r="W22" s="51"/>
      <c r="X22" s="51"/>
      <c r="Y22" s="51"/>
      <c r="Z22" s="51"/>
      <c r="AA22" s="51"/>
      <c r="AB22" s="51"/>
      <c r="AC22" s="101" t="s">
        <v>124</v>
      </c>
      <c r="AD22" s="51"/>
      <c r="AE22" s="51"/>
      <c r="AF22" s="51"/>
      <c r="AG22" s="51"/>
      <c r="AH22" s="51"/>
      <c r="AI22" s="51"/>
      <c r="AJ22" s="51"/>
      <c r="AK22" s="51"/>
      <c r="AL22" s="138">
        <v>1729247</v>
      </c>
      <c r="AM22" s="51"/>
      <c r="AN22" s="51"/>
      <c r="AO22" s="51"/>
      <c r="AP22" s="51"/>
      <c r="AQ22" s="51"/>
      <c r="AR22" s="51"/>
      <c r="AS22" s="51"/>
      <c r="AT22" s="51"/>
      <c r="AU22" s="138">
        <v>1874661</v>
      </c>
      <c r="AV22" s="51"/>
      <c r="AW22" s="51"/>
      <c r="AX22" s="51"/>
      <c r="AY22" s="51"/>
      <c r="AZ22" s="51"/>
      <c r="BA22" s="51"/>
      <c r="BB22" s="51"/>
      <c r="BC22" s="51"/>
      <c r="BD22" s="101" t="s">
        <v>124</v>
      </c>
      <c r="BE22" s="51"/>
      <c r="BF22" s="51"/>
      <c r="BG22" s="51"/>
      <c r="BH22" s="51"/>
      <c r="BI22" s="51"/>
      <c r="BJ22" s="51"/>
      <c r="BK22" s="51"/>
      <c r="BL22" s="51"/>
      <c r="BM22" s="101">
        <v>5863</v>
      </c>
      <c r="BN22" s="51"/>
      <c r="BO22" s="51"/>
      <c r="BP22" s="51"/>
      <c r="BQ22" s="51"/>
      <c r="BR22" s="51"/>
      <c r="BS22" s="51"/>
      <c r="BT22" s="51"/>
      <c r="BU22" s="51"/>
      <c r="BV22" s="51"/>
      <c r="BW22" s="101">
        <v>14543</v>
      </c>
      <c r="BX22" s="51"/>
      <c r="BY22" s="51"/>
      <c r="BZ22" s="51"/>
      <c r="CA22" s="51"/>
      <c r="CB22" s="51"/>
      <c r="CC22" s="51"/>
      <c r="CD22" s="51"/>
      <c r="CE22" s="51"/>
      <c r="CF22" s="51"/>
      <c r="CG22" s="101">
        <v>294955</v>
      </c>
      <c r="CH22" s="51"/>
      <c r="CI22" s="51"/>
      <c r="CJ22" s="51"/>
      <c r="CK22" s="51"/>
      <c r="CL22" s="51"/>
      <c r="CM22" s="51"/>
      <c r="CN22" s="51"/>
      <c r="CO22" s="51"/>
      <c r="CP22" s="51"/>
      <c r="CQ22" s="101">
        <v>250540</v>
      </c>
      <c r="CR22" s="51"/>
      <c r="CS22" s="51"/>
      <c r="CT22" s="51"/>
      <c r="CU22" s="51"/>
      <c r="CV22" s="51"/>
      <c r="CW22" s="51"/>
      <c r="CX22" s="51"/>
      <c r="CY22" s="51"/>
      <c r="CZ22" s="51"/>
      <c r="DA22" s="4"/>
      <c r="DB22" s="4"/>
      <c r="DC22" s="4"/>
      <c r="DD22" s="4"/>
    </row>
    <row r="23" spans="1:108" ht="15.75" customHeight="1">
      <c r="A23" s="59">
        <v>3</v>
      </c>
      <c r="B23" s="51"/>
      <c r="C23" s="51"/>
      <c r="D23" s="51"/>
      <c r="E23" s="51"/>
      <c r="F23" s="51"/>
      <c r="G23" s="51"/>
      <c r="H23" s="51"/>
      <c r="I23" s="51"/>
      <c r="J23" s="63">
        <v>6823460</v>
      </c>
      <c r="K23" s="51"/>
      <c r="L23" s="51"/>
      <c r="M23" s="51"/>
      <c r="N23" s="51"/>
      <c r="O23" s="51"/>
      <c r="P23" s="51"/>
      <c r="Q23" s="51"/>
      <c r="R23" s="51"/>
      <c r="S23" s="51"/>
      <c r="T23" s="64">
        <v>2574712</v>
      </c>
      <c r="U23" s="51"/>
      <c r="V23" s="51"/>
      <c r="W23" s="51"/>
      <c r="X23" s="51"/>
      <c r="Y23" s="51"/>
      <c r="Z23" s="51"/>
      <c r="AA23" s="51"/>
      <c r="AB23" s="51"/>
      <c r="AC23" s="58" t="s">
        <v>124</v>
      </c>
      <c r="AD23" s="51"/>
      <c r="AE23" s="51"/>
      <c r="AF23" s="51"/>
      <c r="AG23" s="51"/>
      <c r="AH23" s="51"/>
      <c r="AI23" s="51"/>
      <c r="AJ23" s="51"/>
      <c r="AK23" s="51"/>
      <c r="AL23" s="64">
        <v>1787115</v>
      </c>
      <c r="AM23" s="51"/>
      <c r="AN23" s="51"/>
      <c r="AO23" s="51"/>
      <c r="AP23" s="51"/>
      <c r="AQ23" s="51"/>
      <c r="AR23" s="51"/>
      <c r="AS23" s="51"/>
      <c r="AT23" s="51"/>
      <c r="AU23" s="64">
        <v>1910567</v>
      </c>
      <c r="AV23" s="51"/>
      <c r="AW23" s="51"/>
      <c r="AX23" s="51"/>
      <c r="AY23" s="51"/>
      <c r="AZ23" s="51"/>
      <c r="BA23" s="51"/>
      <c r="BB23" s="51"/>
      <c r="BC23" s="51"/>
      <c r="BD23" s="58" t="s">
        <v>124</v>
      </c>
      <c r="BE23" s="51"/>
      <c r="BF23" s="51"/>
      <c r="BG23" s="51"/>
      <c r="BH23" s="51"/>
      <c r="BI23" s="51"/>
      <c r="BJ23" s="51"/>
      <c r="BK23" s="51"/>
      <c r="BL23" s="51"/>
      <c r="BM23" s="64">
        <v>5805</v>
      </c>
      <c r="BN23" s="51"/>
      <c r="BO23" s="51"/>
      <c r="BP23" s="51"/>
      <c r="BQ23" s="51"/>
      <c r="BR23" s="51"/>
      <c r="BS23" s="51"/>
      <c r="BT23" s="51"/>
      <c r="BU23" s="51"/>
      <c r="BV23" s="51"/>
      <c r="BW23" s="64">
        <v>15157</v>
      </c>
      <c r="BX23" s="51"/>
      <c r="BY23" s="51"/>
      <c r="BZ23" s="51"/>
      <c r="CA23" s="51"/>
      <c r="CB23" s="51"/>
      <c r="CC23" s="51"/>
      <c r="CD23" s="51"/>
      <c r="CE23" s="51"/>
      <c r="CF23" s="51"/>
      <c r="CG23" s="64">
        <v>310932</v>
      </c>
      <c r="CH23" s="51"/>
      <c r="CI23" s="51"/>
      <c r="CJ23" s="51"/>
      <c r="CK23" s="51"/>
      <c r="CL23" s="51"/>
      <c r="CM23" s="51"/>
      <c r="CN23" s="51"/>
      <c r="CO23" s="51"/>
      <c r="CP23" s="51"/>
      <c r="CQ23" s="64">
        <v>219172</v>
      </c>
      <c r="CR23" s="51"/>
      <c r="CS23" s="51"/>
      <c r="CT23" s="51"/>
      <c r="CU23" s="51"/>
      <c r="CV23" s="51"/>
      <c r="CW23" s="51"/>
      <c r="CX23" s="51"/>
      <c r="CY23" s="51"/>
      <c r="CZ23" s="51"/>
      <c r="DA23" s="4"/>
      <c r="DB23" s="4"/>
      <c r="DC23" s="4"/>
      <c r="DD23" s="4"/>
    </row>
    <row r="24" spans="1:108" ht="15.75" customHeight="1">
      <c r="A24" s="59">
        <v>4</v>
      </c>
      <c r="B24" s="51"/>
      <c r="C24" s="51"/>
      <c r="D24" s="51"/>
      <c r="E24" s="51"/>
      <c r="F24" s="51"/>
      <c r="G24" s="51"/>
      <c r="H24" s="51"/>
      <c r="I24" s="51"/>
      <c r="J24" s="61">
        <v>6828381</v>
      </c>
      <c r="K24" s="51"/>
      <c r="L24" s="51"/>
      <c r="M24" s="51"/>
      <c r="N24" s="51"/>
      <c r="O24" s="51"/>
      <c r="P24" s="51"/>
      <c r="Q24" s="51"/>
      <c r="R24" s="51"/>
      <c r="S24" s="51"/>
      <c r="T24" s="138">
        <v>2538404</v>
      </c>
      <c r="U24" s="51"/>
      <c r="V24" s="51"/>
      <c r="W24" s="51"/>
      <c r="X24" s="51"/>
      <c r="Y24" s="51"/>
      <c r="Z24" s="51"/>
      <c r="AA24" s="51"/>
      <c r="AB24" s="51"/>
      <c r="AC24" s="101" t="s">
        <v>124</v>
      </c>
      <c r="AD24" s="51"/>
      <c r="AE24" s="51"/>
      <c r="AF24" s="51"/>
      <c r="AG24" s="51"/>
      <c r="AH24" s="51"/>
      <c r="AI24" s="51"/>
      <c r="AJ24" s="51"/>
      <c r="AK24" s="51"/>
      <c r="AL24" s="138">
        <v>1802227</v>
      </c>
      <c r="AM24" s="51"/>
      <c r="AN24" s="51"/>
      <c r="AO24" s="51"/>
      <c r="AP24" s="51"/>
      <c r="AQ24" s="51"/>
      <c r="AR24" s="51"/>
      <c r="AS24" s="51"/>
      <c r="AT24" s="51"/>
      <c r="AU24" s="138">
        <v>1962579</v>
      </c>
      <c r="AV24" s="51"/>
      <c r="AW24" s="51"/>
      <c r="AX24" s="51"/>
      <c r="AY24" s="51"/>
      <c r="AZ24" s="51"/>
      <c r="BA24" s="51"/>
      <c r="BB24" s="51"/>
      <c r="BC24" s="51"/>
      <c r="BD24" s="101" t="s">
        <v>124</v>
      </c>
      <c r="BE24" s="51"/>
      <c r="BF24" s="51"/>
      <c r="BG24" s="51"/>
      <c r="BH24" s="51"/>
      <c r="BI24" s="51"/>
      <c r="BJ24" s="51"/>
      <c r="BK24" s="51"/>
      <c r="BL24" s="51"/>
      <c r="BM24" s="101">
        <v>5624</v>
      </c>
      <c r="BN24" s="51"/>
      <c r="BO24" s="51"/>
      <c r="BP24" s="51"/>
      <c r="BQ24" s="51"/>
      <c r="BR24" s="51"/>
      <c r="BS24" s="51"/>
      <c r="BT24" s="51"/>
      <c r="BU24" s="51"/>
      <c r="BV24" s="51"/>
      <c r="BW24" s="101">
        <v>10701</v>
      </c>
      <c r="BX24" s="51"/>
      <c r="BY24" s="51"/>
      <c r="BZ24" s="51"/>
      <c r="CA24" s="51"/>
      <c r="CB24" s="51"/>
      <c r="CC24" s="51"/>
      <c r="CD24" s="51"/>
      <c r="CE24" s="51"/>
      <c r="CF24" s="51"/>
      <c r="CG24" s="101">
        <v>312172</v>
      </c>
      <c r="CH24" s="51"/>
      <c r="CI24" s="51"/>
      <c r="CJ24" s="51"/>
      <c r="CK24" s="51"/>
      <c r="CL24" s="51"/>
      <c r="CM24" s="51"/>
      <c r="CN24" s="51"/>
      <c r="CO24" s="51"/>
      <c r="CP24" s="51"/>
      <c r="CQ24" s="101">
        <v>196674</v>
      </c>
      <c r="CR24" s="51"/>
      <c r="CS24" s="51"/>
      <c r="CT24" s="51"/>
      <c r="CU24" s="51"/>
      <c r="CV24" s="51"/>
      <c r="CW24" s="51"/>
      <c r="CX24" s="51"/>
      <c r="CY24" s="51"/>
      <c r="CZ24" s="51"/>
      <c r="DA24" s="4"/>
      <c r="DB24" s="4"/>
      <c r="DC24" s="4"/>
      <c r="DD24" s="4"/>
    </row>
    <row r="25" spans="1:108" ht="15.75" customHeight="1">
      <c r="A25" s="66">
        <v>5</v>
      </c>
      <c r="B25" s="67"/>
      <c r="C25" s="67"/>
      <c r="D25" s="67"/>
      <c r="E25" s="67"/>
      <c r="F25" s="67"/>
      <c r="G25" s="67"/>
      <c r="H25" s="67"/>
      <c r="I25" s="67"/>
      <c r="J25" s="89">
        <v>6704640</v>
      </c>
      <c r="K25" s="70"/>
      <c r="L25" s="70"/>
      <c r="M25" s="70"/>
      <c r="N25" s="70"/>
      <c r="O25" s="70"/>
      <c r="P25" s="70"/>
      <c r="Q25" s="70"/>
      <c r="R25" s="70"/>
      <c r="S25" s="71"/>
      <c r="T25" s="140">
        <v>2547924</v>
      </c>
      <c r="U25" s="70"/>
      <c r="V25" s="70"/>
      <c r="W25" s="70"/>
      <c r="X25" s="70"/>
      <c r="Y25" s="70"/>
      <c r="Z25" s="70"/>
      <c r="AA25" s="70"/>
      <c r="AB25" s="71"/>
      <c r="AC25" s="139" t="s">
        <v>124</v>
      </c>
      <c r="AD25" s="70"/>
      <c r="AE25" s="70"/>
      <c r="AF25" s="70"/>
      <c r="AG25" s="70"/>
      <c r="AH25" s="70"/>
      <c r="AI25" s="70"/>
      <c r="AJ25" s="70"/>
      <c r="AK25" s="71"/>
      <c r="AL25" s="140">
        <v>1879368</v>
      </c>
      <c r="AM25" s="70"/>
      <c r="AN25" s="70"/>
      <c r="AO25" s="70"/>
      <c r="AP25" s="70"/>
      <c r="AQ25" s="70"/>
      <c r="AR25" s="70"/>
      <c r="AS25" s="70"/>
      <c r="AT25" s="71"/>
      <c r="AU25" s="140">
        <v>1947012</v>
      </c>
      <c r="AV25" s="70"/>
      <c r="AW25" s="70"/>
      <c r="AX25" s="70"/>
      <c r="AY25" s="70"/>
      <c r="AZ25" s="70"/>
      <c r="BA25" s="70"/>
      <c r="BB25" s="70"/>
      <c r="BC25" s="71"/>
      <c r="BD25" s="139" t="s">
        <v>124</v>
      </c>
      <c r="BE25" s="70"/>
      <c r="BF25" s="70"/>
      <c r="BG25" s="70"/>
      <c r="BH25" s="70"/>
      <c r="BI25" s="70"/>
      <c r="BJ25" s="70"/>
      <c r="BK25" s="70"/>
      <c r="BL25" s="71"/>
      <c r="BM25" s="139">
        <v>6252</v>
      </c>
      <c r="BN25" s="70"/>
      <c r="BO25" s="70"/>
      <c r="BP25" s="70"/>
      <c r="BQ25" s="70"/>
      <c r="BR25" s="70"/>
      <c r="BS25" s="70"/>
      <c r="BT25" s="70"/>
      <c r="BU25" s="70"/>
      <c r="BV25" s="71"/>
      <c r="BW25" s="139">
        <v>8832</v>
      </c>
      <c r="BX25" s="70"/>
      <c r="BY25" s="70"/>
      <c r="BZ25" s="70"/>
      <c r="CA25" s="70"/>
      <c r="CB25" s="70"/>
      <c r="CC25" s="70"/>
      <c r="CD25" s="70"/>
      <c r="CE25" s="70"/>
      <c r="CF25" s="71"/>
      <c r="CG25" s="139">
        <v>315288</v>
      </c>
      <c r="CH25" s="70"/>
      <c r="CI25" s="70"/>
      <c r="CJ25" s="70"/>
      <c r="CK25" s="70"/>
      <c r="CL25" s="70"/>
      <c r="CM25" s="70"/>
      <c r="CN25" s="70"/>
      <c r="CO25" s="70"/>
      <c r="CP25" s="71"/>
      <c r="CQ25" s="139">
        <v>189660</v>
      </c>
      <c r="CR25" s="70"/>
      <c r="CS25" s="70"/>
      <c r="CT25" s="70"/>
      <c r="CU25" s="70"/>
      <c r="CV25" s="70"/>
      <c r="CW25" s="70"/>
      <c r="CX25" s="70"/>
      <c r="CY25" s="70"/>
      <c r="CZ25" s="71"/>
      <c r="DA25" s="3"/>
      <c r="DB25" s="4"/>
      <c r="DC25" s="4"/>
      <c r="DD25" s="4"/>
    </row>
    <row r="26" spans="1:108" ht="15.75" customHeight="1">
      <c r="A26" s="4" t="s">
        <v>112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</row>
    <row r="27" spans="1:108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</row>
    <row r="28" spans="1:10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</row>
    <row r="29" spans="1:108" ht="15.75" customHeight="1">
      <c r="A29" s="4" t="s">
        <v>125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 t="s">
        <v>126</v>
      </c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</row>
    <row r="30" spans="1:108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</row>
    <row r="31" spans="1:108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5" t="s">
        <v>114</v>
      </c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5" t="s">
        <v>114</v>
      </c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</row>
    <row r="32" spans="1:108" ht="30" customHeight="1">
      <c r="A32" s="137" t="s">
        <v>40</v>
      </c>
      <c r="B32" s="94"/>
      <c r="C32" s="94"/>
      <c r="D32" s="94"/>
      <c r="E32" s="94"/>
      <c r="F32" s="94"/>
      <c r="G32" s="94"/>
      <c r="H32" s="94"/>
      <c r="I32" s="95"/>
      <c r="J32" s="93" t="s">
        <v>5</v>
      </c>
      <c r="K32" s="94"/>
      <c r="L32" s="94"/>
      <c r="M32" s="94"/>
      <c r="N32" s="94"/>
      <c r="O32" s="94"/>
      <c r="P32" s="94"/>
      <c r="Q32" s="94"/>
      <c r="R32" s="94"/>
      <c r="S32" s="95"/>
      <c r="T32" s="109" t="s">
        <v>127</v>
      </c>
      <c r="U32" s="94"/>
      <c r="V32" s="94"/>
      <c r="W32" s="94"/>
      <c r="X32" s="94"/>
      <c r="Y32" s="94"/>
      <c r="Z32" s="94"/>
      <c r="AA32" s="94"/>
      <c r="AB32" s="95"/>
      <c r="AC32" s="109" t="s">
        <v>128</v>
      </c>
      <c r="AD32" s="94"/>
      <c r="AE32" s="94"/>
      <c r="AF32" s="94"/>
      <c r="AG32" s="94"/>
      <c r="AH32" s="94"/>
      <c r="AI32" s="94"/>
      <c r="AJ32" s="94"/>
      <c r="AK32" s="95"/>
      <c r="AL32" s="109" t="s">
        <v>129</v>
      </c>
      <c r="AM32" s="94"/>
      <c r="AN32" s="94"/>
      <c r="AO32" s="94"/>
      <c r="AP32" s="94"/>
      <c r="AQ32" s="94"/>
      <c r="AR32" s="94"/>
      <c r="AS32" s="94"/>
      <c r="AT32" s="95"/>
      <c r="AU32" s="109" t="s">
        <v>130</v>
      </c>
      <c r="AV32" s="94"/>
      <c r="AW32" s="94"/>
      <c r="AX32" s="94"/>
      <c r="AY32" s="94"/>
      <c r="AZ32" s="94"/>
      <c r="BA32" s="94"/>
      <c r="BB32" s="94"/>
      <c r="BC32" s="95"/>
      <c r="BD32" s="109" t="s">
        <v>131</v>
      </c>
      <c r="BE32" s="94"/>
      <c r="BF32" s="94"/>
      <c r="BG32" s="94"/>
      <c r="BH32" s="94"/>
      <c r="BI32" s="94"/>
      <c r="BJ32" s="94"/>
      <c r="BK32" s="94"/>
      <c r="BL32" s="95"/>
      <c r="BM32" s="109" t="s">
        <v>132</v>
      </c>
      <c r="BN32" s="94"/>
      <c r="BO32" s="94"/>
      <c r="BP32" s="94"/>
      <c r="BQ32" s="94"/>
      <c r="BR32" s="94"/>
      <c r="BS32" s="94"/>
      <c r="BT32" s="94"/>
      <c r="BU32" s="94"/>
      <c r="BV32" s="4"/>
      <c r="BW32" s="4"/>
      <c r="BX32" s="4"/>
      <c r="BY32" s="4"/>
      <c r="BZ32" s="4"/>
      <c r="CA32" s="4"/>
      <c r="CB32" s="137" t="s">
        <v>40</v>
      </c>
      <c r="CC32" s="94"/>
      <c r="CD32" s="94"/>
      <c r="CE32" s="94"/>
      <c r="CF32" s="94"/>
      <c r="CG32" s="94"/>
      <c r="CH32" s="94"/>
      <c r="CI32" s="94"/>
      <c r="CJ32" s="95"/>
      <c r="CK32" s="93" t="s">
        <v>5</v>
      </c>
      <c r="CL32" s="94"/>
      <c r="CM32" s="94"/>
      <c r="CN32" s="94"/>
      <c r="CO32" s="94"/>
      <c r="CP32" s="94"/>
      <c r="CQ32" s="94"/>
      <c r="CR32" s="94"/>
      <c r="CS32" s="9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</row>
    <row r="33" spans="1:108" ht="15.75" customHeight="1">
      <c r="A33" s="59" t="s">
        <v>50</v>
      </c>
      <c r="B33" s="51"/>
      <c r="C33" s="51"/>
      <c r="D33" s="51"/>
      <c r="E33" s="51"/>
      <c r="F33" s="51"/>
      <c r="G33" s="51"/>
      <c r="H33" s="51"/>
      <c r="I33" s="60"/>
      <c r="J33" s="86">
        <v>215383</v>
      </c>
      <c r="K33" s="51"/>
      <c r="L33" s="51"/>
      <c r="M33" s="51"/>
      <c r="N33" s="51"/>
      <c r="O33" s="51"/>
      <c r="P33" s="51"/>
      <c r="Q33" s="51"/>
      <c r="R33" s="51"/>
      <c r="S33" s="51"/>
      <c r="T33" s="101">
        <v>126472</v>
      </c>
      <c r="U33" s="51"/>
      <c r="V33" s="51"/>
      <c r="W33" s="51"/>
      <c r="X33" s="51"/>
      <c r="Y33" s="51"/>
      <c r="Z33" s="51"/>
      <c r="AA33" s="51"/>
      <c r="AB33" s="51"/>
      <c r="AC33" s="101">
        <v>52140</v>
      </c>
      <c r="AD33" s="51"/>
      <c r="AE33" s="51"/>
      <c r="AF33" s="51"/>
      <c r="AG33" s="51"/>
      <c r="AH33" s="51"/>
      <c r="AI33" s="51"/>
      <c r="AJ33" s="51"/>
      <c r="AK33" s="51"/>
      <c r="AL33" s="101">
        <v>2167</v>
      </c>
      <c r="AM33" s="51"/>
      <c r="AN33" s="51"/>
      <c r="AO33" s="51"/>
      <c r="AP33" s="51"/>
      <c r="AQ33" s="51"/>
      <c r="AR33" s="51"/>
      <c r="AS33" s="51"/>
      <c r="AT33" s="51"/>
      <c r="AU33" s="101">
        <v>10802</v>
      </c>
      <c r="AV33" s="51"/>
      <c r="AW33" s="51"/>
      <c r="AX33" s="51"/>
      <c r="AY33" s="51"/>
      <c r="AZ33" s="51"/>
      <c r="BA33" s="51"/>
      <c r="BB33" s="51"/>
      <c r="BC33" s="51"/>
      <c r="BD33" s="101">
        <v>23260</v>
      </c>
      <c r="BE33" s="51"/>
      <c r="BF33" s="51"/>
      <c r="BG33" s="51"/>
      <c r="BH33" s="51"/>
      <c r="BI33" s="51"/>
      <c r="BJ33" s="51"/>
      <c r="BK33" s="51"/>
      <c r="BL33" s="51"/>
      <c r="BM33" s="101">
        <v>542</v>
      </c>
      <c r="BN33" s="51"/>
      <c r="BO33" s="51"/>
      <c r="BP33" s="51"/>
      <c r="BQ33" s="51"/>
      <c r="BR33" s="51"/>
      <c r="BS33" s="51"/>
      <c r="BT33" s="51"/>
      <c r="BU33" s="51"/>
      <c r="BV33" s="4"/>
      <c r="BW33" s="4"/>
      <c r="BX33" s="4"/>
      <c r="BY33" s="4"/>
      <c r="BZ33" s="4"/>
      <c r="CA33" s="4"/>
      <c r="CB33" s="59" t="s">
        <v>50</v>
      </c>
      <c r="CC33" s="51"/>
      <c r="CD33" s="51"/>
      <c r="CE33" s="51"/>
      <c r="CF33" s="51"/>
      <c r="CG33" s="51"/>
      <c r="CH33" s="51"/>
      <c r="CI33" s="51"/>
      <c r="CJ33" s="60"/>
      <c r="CK33" s="61">
        <v>143703</v>
      </c>
      <c r="CL33" s="51"/>
      <c r="CM33" s="51"/>
      <c r="CN33" s="51"/>
      <c r="CO33" s="51"/>
      <c r="CP33" s="51"/>
      <c r="CQ33" s="51"/>
      <c r="CR33" s="51"/>
      <c r="CS33" s="51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</row>
    <row r="34" spans="1:108" ht="15.75" customHeight="1">
      <c r="A34" s="59" t="s">
        <v>51</v>
      </c>
      <c r="B34" s="51"/>
      <c r="C34" s="51"/>
      <c r="D34" s="51"/>
      <c r="E34" s="51"/>
      <c r="F34" s="51"/>
      <c r="G34" s="51"/>
      <c r="H34" s="51"/>
      <c r="I34" s="60"/>
      <c r="J34" s="86">
        <v>245551</v>
      </c>
      <c r="K34" s="51"/>
      <c r="L34" s="51"/>
      <c r="M34" s="51"/>
      <c r="N34" s="51"/>
      <c r="O34" s="51"/>
      <c r="P34" s="51"/>
      <c r="Q34" s="51"/>
      <c r="R34" s="51"/>
      <c r="S34" s="51"/>
      <c r="T34" s="101">
        <v>146625</v>
      </c>
      <c r="U34" s="51"/>
      <c r="V34" s="51"/>
      <c r="W34" s="51"/>
      <c r="X34" s="51"/>
      <c r="Y34" s="51"/>
      <c r="Z34" s="51"/>
      <c r="AA34" s="51"/>
      <c r="AB34" s="51"/>
      <c r="AC34" s="101">
        <v>59797</v>
      </c>
      <c r="AD34" s="51"/>
      <c r="AE34" s="51"/>
      <c r="AF34" s="51"/>
      <c r="AG34" s="51"/>
      <c r="AH34" s="51"/>
      <c r="AI34" s="51"/>
      <c r="AJ34" s="51"/>
      <c r="AK34" s="51"/>
      <c r="AL34" s="101">
        <v>2362</v>
      </c>
      <c r="AM34" s="51"/>
      <c r="AN34" s="51"/>
      <c r="AO34" s="51"/>
      <c r="AP34" s="51"/>
      <c r="AQ34" s="51"/>
      <c r="AR34" s="51"/>
      <c r="AS34" s="51"/>
      <c r="AT34" s="51"/>
      <c r="AU34" s="101">
        <v>10700</v>
      </c>
      <c r="AV34" s="51"/>
      <c r="AW34" s="51"/>
      <c r="AX34" s="51"/>
      <c r="AY34" s="51"/>
      <c r="AZ34" s="51"/>
      <c r="BA34" s="51"/>
      <c r="BB34" s="51"/>
      <c r="BC34" s="51"/>
      <c r="BD34" s="101">
        <v>25783</v>
      </c>
      <c r="BE34" s="51"/>
      <c r="BF34" s="51"/>
      <c r="BG34" s="51"/>
      <c r="BH34" s="51"/>
      <c r="BI34" s="51"/>
      <c r="BJ34" s="51"/>
      <c r="BK34" s="51"/>
      <c r="BL34" s="51"/>
      <c r="BM34" s="101">
        <v>284</v>
      </c>
      <c r="BN34" s="51"/>
      <c r="BO34" s="51"/>
      <c r="BP34" s="51"/>
      <c r="BQ34" s="51"/>
      <c r="BR34" s="51"/>
      <c r="BS34" s="51"/>
      <c r="BT34" s="51"/>
      <c r="BU34" s="51"/>
      <c r="BV34" s="4"/>
      <c r="BW34" s="4"/>
      <c r="BX34" s="4"/>
      <c r="BY34" s="4"/>
      <c r="BZ34" s="4"/>
      <c r="CA34" s="4"/>
      <c r="CB34" s="59" t="s">
        <v>51</v>
      </c>
      <c r="CC34" s="51"/>
      <c r="CD34" s="51"/>
      <c r="CE34" s="51"/>
      <c r="CF34" s="51"/>
      <c r="CG34" s="51"/>
      <c r="CH34" s="51"/>
      <c r="CI34" s="51"/>
      <c r="CJ34" s="60"/>
      <c r="CK34" s="61">
        <v>160955</v>
      </c>
      <c r="CL34" s="51"/>
      <c r="CM34" s="51"/>
      <c r="CN34" s="51"/>
      <c r="CO34" s="51"/>
      <c r="CP34" s="51"/>
      <c r="CQ34" s="51"/>
      <c r="CR34" s="51"/>
      <c r="CS34" s="51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</row>
    <row r="35" spans="1:108" ht="15.75" customHeight="1">
      <c r="A35" s="59">
        <v>2</v>
      </c>
      <c r="B35" s="51"/>
      <c r="C35" s="51"/>
      <c r="D35" s="51"/>
      <c r="E35" s="51"/>
      <c r="F35" s="51"/>
      <c r="G35" s="51"/>
      <c r="H35" s="51"/>
      <c r="I35" s="60"/>
      <c r="J35" s="86">
        <v>267628</v>
      </c>
      <c r="K35" s="51"/>
      <c r="L35" s="51"/>
      <c r="M35" s="51"/>
      <c r="N35" s="51"/>
      <c r="O35" s="51"/>
      <c r="P35" s="51"/>
      <c r="Q35" s="51"/>
      <c r="R35" s="51"/>
      <c r="S35" s="51"/>
      <c r="T35" s="101">
        <v>157513</v>
      </c>
      <c r="U35" s="51"/>
      <c r="V35" s="51"/>
      <c r="W35" s="51"/>
      <c r="X35" s="51"/>
      <c r="Y35" s="51"/>
      <c r="Z35" s="51"/>
      <c r="AA35" s="51"/>
      <c r="AB35" s="51"/>
      <c r="AC35" s="101">
        <v>67561</v>
      </c>
      <c r="AD35" s="51"/>
      <c r="AE35" s="51"/>
      <c r="AF35" s="51"/>
      <c r="AG35" s="51"/>
      <c r="AH35" s="51"/>
      <c r="AI35" s="51"/>
      <c r="AJ35" s="51"/>
      <c r="AK35" s="51"/>
      <c r="AL35" s="101">
        <v>2537</v>
      </c>
      <c r="AM35" s="51"/>
      <c r="AN35" s="51"/>
      <c r="AO35" s="51"/>
      <c r="AP35" s="51"/>
      <c r="AQ35" s="51"/>
      <c r="AR35" s="51"/>
      <c r="AS35" s="51"/>
      <c r="AT35" s="51"/>
      <c r="AU35" s="101">
        <v>10904</v>
      </c>
      <c r="AV35" s="51"/>
      <c r="AW35" s="51"/>
      <c r="AX35" s="51"/>
      <c r="AY35" s="51"/>
      <c r="AZ35" s="51"/>
      <c r="BA35" s="51"/>
      <c r="BB35" s="51"/>
      <c r="BC35" s="51"/>
      <c r="BD35" s="101">
        <v>28779</v>
      </c>
      <c r="BE35" s="51"/>
      <c r="BF35" s="51"/>
      <c r="BG35" s="51"/>
      <c r="BH35" s="51"/>
      <c r="BI35" s="51"/>
      <c r="BJ35" s="51"/>
      <c r="BK35" s="51"/>
      <c r="BL35" s="51"/>
      <c r="BM35" s="101">
        <v>334</v>
      </c>
      <c r="BN35" s="51"/>
      <c r="BO35" s="51"/>
      <c r="BP35" s="51"/>
      <c r="BQ35" s="51"/>
      <c r="BR35" s="51"/>
      <c r="BS35" s="51"/>
      <c r="BT35" s="51"/>
      <c r="BU35" s="51"/>
      <c r="BV35" s="4"/>
      <c r="BW35" s="4"/>
      <c r="BX35" s="4"/>
      <c r="BY35" s="4"/>
      <c r="BZ35" s="4"/>
      <c r="CA35" s="4"/>
      <c r="CB35" s="59">
        <v>2</v>
      </c>
      <c r="CC35" s="51"/>
      <c r="CD35" s="51"/>
      <c r="CE35" s="51"/>
      <c r="CF35" s="51"/>
      <c r="CG35" s="51"/>
      <c r="CH35" s="51"/>
      <c r="CI35" s="51"/>
      <c r="CJ35" s="60"/>
      <c r="CK35" s="61">
        <v>176713</v>
      </c>
      <c r="CL35" s="51"/>
      <c r="CM35" s="51"/>
      <c r="CN35" s="51"/>
      <c r="CO35" s="51"/>
      <c r="CP35" s="51"/>
      <c r="CQ35" s="51"/>
      <c r="CR35" s="51"/>
      <c r="CS35" s="51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</row>
    <row r="36" spans="1:108" ht="15.75" customHeight="1">
      <c r="A36" s="59">
        <v>3</v>
      </c>
      <c r="B36" s="51"/>
      <c r="C36" s="51"/>
      <c r="D36" s="51"/>
      <c r="E36" s="51"/>
      <c r="F36" s="51"/>
      <c r="G36" s="51"/>
      <c r="H36" s="51"/>
      <c r="I36" s="60"/>
      <c r="J36" s="64">
        <v>272601</v>
      </c>
      <c r="K36" s="51"/>
      <c r="L36" s="51"/>
      <c r="M36" s="51"/>
      <c r="N36" s="51"/>
      <c r="O36" s="51"/>
      <c r="P36" s="51"/>
      <c r="Q36" s="51"/>
      <c r="R36" s="51"/>
      <c r="S36" s="51"/>
      <c r="T36" s="64">
        <v>161733</v>
      </c>
      <c r="U36" s="51"/>
      <c r="V36" s="51"/>
      <c r="W36" s="51"/>
      <c r="X36" s="51"/>
      <c r="Y36" s="51"/>
      <c r="Z36" s="51"/>
      <c r="AA36" s="51"/>
      <c r="AB36" s="51"/>
      <c r="AC36" s="64">
        <v>67535</v>
      </c>
      <c r="AD36" s="51"/>
      <c r="AE36" s="51"/>
      <c r="AF36" s="51"/>
      <c r="AG36" s="51"/>
      <c r="AH36" s="51"/>
      <c r="AI36" s="51"/>
      <c r="AJ36" s="51"/>
      <c r="AK36" s="51"/>
      <c r="AL36" s="64">
        <v>2420</v>
      </c>
      <c r="AM36" s="51"/>
      <c r="AN36" s="51"/>
      <c r="AO36" s="51"/>
      <c r="AP36" s="51"/>
      <c r="AQ36" s="51"/>
      <c r="AR36" s="51"/>
      <c r="AS36" s="51"/>
      <c r="AT36" s="51"/>
      <c r="AU36" s="64">
        <v>10103</v>
      </c>
      <c r="AV36" s="51"/>
      <c r="AW36" s="51"/>
      <c r="AX36" s="51"/>
      <c r="AY36" s="51"/>
      <c r="AZ36" s="51"/>
      <c r="BA36" s="51"/>
      <c r="BB36" s="51"/>
      <c r="BC36" s="51"/>
      <c r="BD36" s="64">
        <v>30437</v>
      </c>
      <c r="BE36" s="51"/>
      <c r="BF36" s="51"/>
      <c r="BG36" s="51"/>
      <c r="BH36" s="51"/>
      <c r="BI36" s="51"/>
      <c r="BJ36" s="51"/>
      <c r="BK36" s="51"/>
      <c r="BL36" s="51"/>
      <c r="BM36" s="58">
        <v>373</v>
      </c>
      <c r="BN36" s="51"/>
      <c r="BO36" s="51"/>
      <c r="BP36" s="51"/>
      <c r="BQ36" s="51"/>
      <c r="BR36" s="51"/>
      <c r="BS36" s="51"/>
      <c r="BT36" s="51"/>
      <c r="BU36" s="51"/>
      <c r="BV36" s="4"/>
      <c r="BW36" s="4"/>
      <c r="BX36" s="4"/>
      <c r="BY36" s="4"/>
      <c r="BZ36" s="4"/>
      <c r="CA36" s="4"/>
      <c r="CB36" s="59">
        <v>3</v>
      </c>
      <c r="CC36" s="51"/>
      <c r="CD36" s="51"/>
      <c r="CE36" s="51"/>
      <c r="CF36" s="51"/>
      <c r="CG36" s="51"/>
      <c r="CH36" s="51"/>
      <c r="CI36" s="51"/>
      <c r="CJ36" s="60"/>
      <c r="CK36" s="61">
        <v>175416</v>
      </c>
      <c r="CL36" s="51"/>
      <c r="CM36" s="51"/>
      <c r="CN36" s="51"/>
      <c r="CO36" s="51"/>
      <c r="CP36" s="51"/>
      <c r="CQ36" s="51"/>
      <c r="CR36" s="51"/>
      <c r="CS36" s="51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</row>
    <row r="37" spans="1:108" ht="15.75" customHeight="1">
      <c r="A37" s="59">
        <v>4</v>
      </c>
      <c r="B37" s="51"/>
      <c r="C37" s="51"/>
      <c r="D37" s="51"/>
      <c r="E37" s="51"/>
      <c r="F37" s="51"/>
      <c r="G37" s="51"/>
      <c r="H37" s="51"/>
      <c r="I37" s="60"/>
      <c r="J37" s="86">
        <v>291412</v>
      </c>
      <c r="K37" s="51"/>
      <c r="L37" s="51"/>
      <c r="M37" s="51"/>
      <c r="N37" s="51"/>
      <c r="O37" s="51"/>
      <c r="P37" s="51"/>
      <c r="Q37" s="51"/>
      <c r="R37" s="51"/>
      <c r="S37" s="51"/>
      <c r="T37" s="101">
        <v>174090</v>
      </c>
      <c r="U37" s="51"/>
      <c r="V37" s="51"/>
      <c r="W37" s="51"/>
      <c r="X37" s="51"/>
      <c r="Y37" s="51"/>
      <c r="Z37" s="51"/>
      <c r="AA37" s="51"/>
      <c r="AB37" s="51"/>
      <c r="AC37" s="101">
        <v>70808</v>
      </c>
      <c r="AD37" s="51"/>
      <c r="AE37" s="51"/>
      <c r="AF37" s="51"/>
      <c r="AG37" s="51"/>
      <c r="AH37" s="51"/>
      <c r="AI37" s="51"/>
      <c r="AJ37" s="51"/>
      <c r="AK37" s="51"/>
      <c r="AL37" s="101">
        <v>2757</v>
      </c>
      <c r="AM37" s="51"/>
      <c r="AN37" s="51"/>
      <c r="AO37" s="51"/>
      <c r="AP37" s="51"/>
      <c r="AQ37" s="51"/>
      <c r="AR37" s="51"/>
      <c r="AS37" s="51"/>
      <c r="AT37" s="51"/>
      <c r="AU37" s="101">
        <v>11429</v>
      </c>
      <c r="AV37" s="51"/>
      <c r="AW37" s="51"/>
      <c r="AX37" s="51"/>
      <c r="AY37" s="51"/>
      <c r="AZ37" s="51"/>
      <c r="BA37" s="51"/>
      <c r="BB37" s="51"/>
      <c r="BC37" s="51"/>
      <c r="BD37" s="101">
        <v>32247</v>
      </c>
      <c r="BE37" s="51"/>
      <c r="BF37" s="51"/>
      <c r="BG37" s="51"/>
      <c r="BH37" s="51"/>
      <c r="BI37" s="51"/>
      <c r="BJ37" s="51"/>
      <c r="BK37" s="51"/>
      <c r="BL37" s="51"/>
      <c r="BM37" s="101">
        <v>81</v>
      </c>
      <c r="BN37" s="51"/>
      <c r="BO37" s="51"/>
      <c r="BP37" s="51"/>
      <c r="BQ37" s="51"/>
      <c r="BR37" s="51"/>
      <c r="BS37" s="51"/>
      <c r="BT37" s="51"/>
      <c r="BU37" s="51"/>
      <c r="BV37" s="4"/>
      <c r="BW37" s="4"/>
      <c r="BX37" s="4"/>
      <c r="BY37" s="4"/>
      <c r="BZ37" s="4"/>
      <c r="CA37" s="4"/>
      <c r="CB37" s="59">
        <v>4</v>
      </c>
      <c r="CC37" s="51"/>
      <c r="CD37" s="51"/>
      <c r="CE37" s="51"/>
      <c r="CF37" s="51"/>
      <c r="CG37" s="51"/>
      <c r="CH37" s="51"/>
      <c r="CI37" s="51"/>
      <c r="CJ37" s="60"/>
      <c r="CK37" s="61">
        <v>167207</v>
      </c>
      <c r="CL37" s="51"/>
      <c r="CM37" s="51"/>
      <c r="CN37" s="51"/>
      <c r="CO37" s="51"/>
      <c r="CP37" s="51"/>
      <c r="CQ37" s="51"/>
      <c r="CR37" s="51"/>
      <c r="CS37" s="51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</row>
    <row r="38" spans="1:108" ht="15.75" customHeight="1">
      <c r="A38" s="66">
        <v>5</v>
      </c>
      <c r="B38" s="67"/>
      <c r="C38" s="67"/>
      <c r="D38" s="67"/>
      <c r="E38" s="67"/>
      <c r="F38" s="67"/>
      <c r="G38" s="67"/>
      <c r="H38" s="67"/>
      <c r="I38" s="68"/>
      <c r="J38" s="99">
        <v>295596</v>
      </c>
      <c r="K38" s="70"/>
      <c r="L38" s="70"/>
      <c r="M38" s="70"/>
      <c r="N38" s="70"/>
      <c r="O38" s="70"/>
      <c r="P38" s="70"/>
      <c r="Q38" s="70"/>
      <c r="R38" s="70"/>
      <c r="S38" s="71"/>
      <c r="T38" s="139">
        <v>186108</v>
      </c>
      <c r="U38" s="70"/>
      <c r="V38" s="70"/>
      <c r="W38" s="70"/>
      <c r="X38" s="70"/>
      <c r="Y38" s="70"/>
      <c r="Z38" s="70"/>
      <c r="AA38" s="70"/>
      <c r="AB38" s="71"/>
      <c r="AC38" s="139">
        <v>63528</v>
      </c>
      <c r="AD38" s="70"/>
      <c r="AE38" s="70"/>
      <c r="AF38" s="70"/>
      <c r="AG38" s="70"/>
      <c r="AH38" s="70"/>
      <c r="AI38" s="70"/>
      <c r="AJ38" s="70"/>
      <c r="AK38" s="71"/>
      <c r="AL38" s="139">
        <v>3492</v>
      </c>
      <c r="AM38" s="70"/>
      <c r="AN38" s="70"/>
      <c r="AO38" s="70"/>
      <c r="AP38" s="70"/>
      <c r="AQ38" s="70"/>
      <c r="AR38" s="70"/>
      <c r="AS38" s="70"/>
      <c r="AT38" s="71"/>
      <c r="AU38" s="139">
        <v>9564</v>
      </c>
      <c r="AV38" s="70"/>
      <c r="AW38" s="70"/>
      <c r="AX38" s="70"/>
      <c r="AY38" s="70"/>
      <c r="AZ38" s="70"/>
      <c r="BA38" s="70"/>
      <c r="BB38" s="70"/>
      <c r="BC38" s="71"/>
      <c r="BD38" s="139">
        <v>32928</v>
      </c>
      <c r="BE38" s="70"/>
      <c r="BF38" s="70"/>
      <c r="BG38" s="70"/>
      <c r="BH38" s="70"/>
      <c r="BI38" s="70"/>
      <c r="BJ38" s="70"/>
      <c r="BK38" s="70"/>
      <c r="BL38" s="71"/>
      <c r="BM38" s="139">
        <v>168</v>
      </c>
      <c r="BN38" s="70"/>
      <c r="BO38" s="70"/>
      <c r="BP38" s="70"/>
      <c r="BQ38" s="70"/>
      <c r="BR38" s="70"/>
      <c r="BS38" s="70"/>
      <c r="BT38" s="70"/>
      <c r="BU38" s="71"/>
      <c r="BV38" s="4"/>
      <c r="BW38" s="4"/>
      <c r="BX38" s="4"/>
      <c r="BY38" s="4"/>
      <c r="BZ38" s="4"/>
      <c r="CA38" s="4"/>
      <c r="CB38" s="66">
        <v>5</v>
      </c>
      <c r="CC38" s="67"/>
      <c r="CD38" s="67"/>
      <c r="CE38" s="67"/>
      <c r="CF38" s="67"/>
      <c r="CG38" s="67"/>
      <c r="CH38" s="67"/>
      <c r="CI38" s="67"/>
      <c r="CJ38" s="68"/>
      <c r="CK38" s="89">
        <v>149705</v>
      </c>
      <c r="CL38" s="70"/>
      <c r="CM38" s="70"/>
      <c r="CN38" s="70"/>
      <c r="CO38" s="70"/>
      <c r="CP38" s="70"/>
      <c r="CQ38" s="70"/>
      <c r="CR38" s="70"/>
      <c r="CS38" s="71"/>
      <c r="CT38" s="4"/>
      <c r="CU38" s="4"/>
      <c r="CV38" s="4"/>
      <c r="CW38" s="4"/>
      <c r="CX38" s="4"/>
      <c r="CY38" s="4"/>
      <c r="CZ38" s="4"/>
      <c r="DA38" s="3"/>
      <c r="DB38" s="4"/>
      <c r="DC38" s="4"/>
      <c r="DD38" s="4"/>
    </row>
    <row r="39" spans="1:108" ht="15.75" customHeight="1">
      <c r="A39" s="4" t="s">
        <v>112</v>
      </c>
      <c r="B39" s="4"/>
      <c r="C39" s="4"/>
      <c r="D39" s="4"/>
      <c r="E39" s="4"/>
      <c r="F39" s="4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 t="s">
        <v>112</v>
      </c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</row>
    <row r="40" spans="1:108" ht="15.75" customHeight="1">
      <c r="A40" s="4"/>
      <c r="B40" s="4"/>
      <c r="C40" s="4"/>
      <c r="D40" s="4"/>
      <c r="E40" s="4"/>
      <c r="F40" s="4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</row>
    <row r="41" spans="1:108" ht="15.75" customHeight="1">
      <c r="A41" s="4"/>
      <c r="B41" s="4"/>
      <c r="C41" s="4"/>
      <c r="D41" s="4"/>
      <c r="E41" s="4"/>
      <c r="F41" s="4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</row>
    <row r="42" spans="1:108" ht="15.75" customHeight="1">
      <c r="A42" s="4"/>
      <c r="B42" s="4"/>
      <c r="C42" s="4"/>
      <c r="D42" s="4"/>
      <c r="E42" s="4"/>
      <c r="F42" s="4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</row>
    <row r="43" spans="1:108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</row>
    <row r="44" spans="1:108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</row>
    <row r="45" spans="1:108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</row>
    <row r="46" spans="1:108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</row>
    <row r="47" spans="1:108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</row>
    <row r="48" spans="1:10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</row>
    <row r="49" spans="1:108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</row>
    <row r="50" spans="1:108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</row>
    <row r="51" spans="1:108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</row>
    <row r="52" spans="1:108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</row>
    <row r="53" spans="1:108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</row>
    <row r="54" spans="1:108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</row>
    <row r="55" spans="1:108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</row>
    <row r="56" spans="1:108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</row>
    <row r="57" spans="1:108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</row>
    <row r="58" spans="1:10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</row>
    <row r="59" spans="1:108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</row>
    <row r="60" spans="1:108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</row>
    <row r="61" spans="1:108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</row>
    <row r="62" spans="1:108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</row>
    <row r="63" spans="1:108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</row>
    <row r="64" spans="1:108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</row>
    <row r="65" spans="1:108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</row>
    <row r="66" spans="1:108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</row>
    <row r="67" spans="1:108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</row>
    <row r="68" spans="1:10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</row>
    <row r="69" spans="1:108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</row>
    <row r="70" spans="1:108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</row>
    <row r="71" spans="1:108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</row>
    <row r="72" spans="1:108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</row>
    <row r="73" spans="1:108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</row>
    <row r="74" spans="1:108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</row>
    <row r="75" spans="1:108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</row>
    <row r="76" spans="1:108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</row>
    <row r="77" spans="1:108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</row>
    <row r="78" spans="1:10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</row>
    <row r="79" spans="1:108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</row>
    <row r="80" spans="1:108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</row>
    <row r="81" spans="1:108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</row>
    <row r="82" spans="1:108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</row>
    <row r="83" spans="1:108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</row>
    <row r="84" spans="1:108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</row>
    <row r="85" spans="1:108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</row>
    <row r="86" spans="1:108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</row>
    <row r="87" spans="1:108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</row>
    <row r="88" spans="1:10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</row>
    <row r="89" spans="1:108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</row>
    <row r="90" spans="1:108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</row>
    <row r="91" spans="1:108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</row>
    <row r="92" spans="1:108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</row>
    <row r="93" spans="1:108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</row>
    <row r="94" spans="1:108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</row>
    <row r="95" spans="1:108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</row>
    <row r="96" spans="1:108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</row>
    <row r="97" spans="1:108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</row>
    <row r="98" spans="1:10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</row>
    <row r="99" spans="1:108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</row>
    <row r="100" spans="1:108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</row>
    <row r="101" spans="1:108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</row>
    <row r="102" spans="1:108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</row>
    <row r="103" spans="1:108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</row>
    <row r="104" spans="1:108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</row>
    <row r="105" spans="1:108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</row>
    <row r="106" spans="1:108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</row>
    <row r="107" spans="1:108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</row>
    <row r="108" spans="1: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</row>
    <row r="109" spans="1:108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</row>
    <row r="110" spans="1:108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</row>
    <row r="111" spans="1:108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</row>
    <row r="112" spans="1:108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</row>
    <row r="113" spans="1:108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</row>
    <row r="114" spans="1:108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</row>
    <row r="115" spans="1:108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</row>
    <row r="116" spans="1:108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</row>
    <row r="117" spans="1:108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</row>
    <row r="118" spans="1:10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</row>
    <row r="119" spans="1:108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</row>
    <row r="120" spans="1:108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</row>
    <row r="121" spans="1:108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</row>
    <row r="122" spans="1:108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</row>
    <row r="123" spans="1:108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</row>
    <row r="124" spans="1:108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</row>
    <row r="125" spans="1:108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</row>
    <row r="126" spans="1:108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</row>
    <row r="127" spans="1:108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</row>
    <row r="128" spans="1:10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</row>
    <row r="129" spans="1:108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</row>
    <row r="130" spans="1:108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</row>
    <row r="131" spans="1:108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</row>
    <row r="132" spans="1:108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</row>
    <row r="133" spans="1:108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</row>
    <row r="134" spans="1:108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</row>
    <row r="135" spans="1:108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</row>
    <row r="136" spans="1:108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</row>
    <row r="137" spans="1:108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</row>
    <row r="138" spans="1:10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</row>
    <row r="139" spans="1:108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</row>
    <row r="140" spans="1:108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</row>
    <row r="141" spans="1:108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</row>
    <row r="142" spans="1:108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</row>
    <row r="143" spans="1:108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</row>
    <row r="144" spans="1:108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</row>
    <row r="145" spans="1:108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</row>
    <row r="146" spans="1:108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</row>
    <row r="147" spans="1:108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</row>
    <row r="148" spans="1:10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</row>
    <row r="149" spans="1:108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</row>
    <row r="150" spans="1:108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</row>
    <row r="151" spans="1:108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</row>
    <row r="152" spans="1:108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</row>
    <row r="153" spans="1:108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</row>
    <row r="154" spans="1:108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</row>
    <row r="155" spans="1:108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</row>
    <row r="156" spans="1:108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</row>
    <row r="157" spans="1:108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</row>
    <row r="158" spans="1:10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</row>
    <row r="159" spans="1:108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</row>
    <row r="160" spans="1:108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</row>
    <row r="161" spans="1:108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</row>
    <row r="162" spans="1:108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</row>
    <row r="163" spans="1:108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</row>
    <row r="164" spans="1:108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</row>
    <row r="165" spans="1:108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</row>
    <row r="166" spans="1:108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</row>
    <row r="167" spans="1:108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</row>
    <row r="168" spans="1:10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</row>
    <row r="169" spans="1:108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</row>
    <row r="170" spans="1:108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</row>
    <row r="171" spans="1:108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</row>
    <row r="172" spans="1:108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</row>
    <row r="173" spans="1:108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</row>
    <row r="174" spans="1:108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</row>
    <row r="175" spans="1:108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</row>
    <row r="176" spans="1:108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</row>
    <row r="177" spans="1:108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</row>
    <row r="178" spans="1:10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</row>
    <row r="179" spans="1:108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</row>
    <row r="180" spans="1:108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</row>
    <row r="181" spans="1:108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</row>
    <row r="182" spans="1:108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</row>
    <row r="183" spans="1:108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</row>
    <row r="184" spans="1:108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</row>
    <row r="185" spans="1:108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</row>
    <row r="186" spans="1:108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</row>
    <row r="187" spans="1:108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</row>
    <row r="188" spans="1:10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</row>
    <row r="189" spans="1:108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</row>
    <row r="190" spans="1:108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</row>
    <row r="191" spans="1:108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</row>
    <row r="192" spans="1:108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</row>
    <row r="193" spans="1:108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</row>
    <row r="194" spans="1:108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</row>
    <row r="195" spans="1:108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</row>
    <row r="196" spans="1:108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</row>
    <row r="197" spans="1:108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</row>
    <row r="198" spans="1:10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</row>
    <row r="199" spans="1:108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</row>
    <row r="200" spans="1:108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</row>
    <row r="201" spans="1:108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</row>
    <row r="202" spans="1:108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</row>
    <row r="203" spans="1:108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</row>
    <row r="204" spans="1:108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</row>
    <row r="205" spans="1:108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</row>
    <row r="206" spans="1:108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</row>
    <row r="207" spans="1:108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</row>
    <row r="208" spans="1:1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</row>
    <row r="209" spans="1:108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</row>
    <row r="210" spans="1:108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</row>
    <row r="211" spans="1:108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</row>
    <row r="212" spans="1:108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</row>
    <row r="213" spans="1:108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</row>
    <row r="214" spans="1:108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</row>
    <row r="215" spans="1:108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</row>
    <row r="216" spans="1:108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</row>
    <row r="217" spans="1:108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</row>
    <row r="218" spans="1:10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</row>
    <row r="219" spans="1:108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</row>
    <row r="220" spans="1:108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</row>
    <row r="221" spans="1:108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</row>
    <row r="222" spans="1:108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</row>
    <row r="223" spans="1:108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</row>
    <row r="224" spans="1:108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</row>
    <row r="225" spans="1:108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</row>
    <row r="226" spans="1:108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</row>
    <row r="227" spans="1:108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</row>
    <row r="228" spans="1:10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</row>
    <row r="229" spans="1:108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</row>
    <row r="230" spans="1:108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</row>
    <row r="231" spans="1:108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</row>
    <row r="232" spans="1:108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</row>
    <row r="233" spans="1:108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</row>
    <row r="234" spans="1:108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</row>
    <row r="235" spans="1:108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</row>
    <row r="236" spans="1:108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</row>
    <row r="237" spans="1:108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</row>
    <row r="238" spans="1:10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</row>
    <row r="239" spans="1:108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</row>
    <row r="240" spans="1:108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</row>
    <row r="241" spans="1:108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</row>
    <row r="242" spans="1:108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</row>
    <row r="243" spans="1:108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</row>
    <row r="244" spans="1:108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</row>
    <row r="245" spans="1:108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</row>
    <row r="246" spans="1:108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</row>
    <row r="247" spans="1:108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</row>
    <row r="248" spans="1:10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</row>
    <row r="249" spans="1:108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</row>
    <row r="250" spans="1:108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</row>
    <row r="251" spans="1:108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</row>
    <row r="252" spans="1:108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</row>
    <row r="253" spans="1:108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</row>
    <row r="254" spans="1:108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</row>
    <row r="255" spans="1:108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</row>
    <row r="256" spans="1:108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</row>
    <row r="257" spans="1:108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</row>
    <row r="258" spans="1:10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</row>
    <row r="259" spans="1:108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</row>
    <row r="260" spans="1:108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</row>
    <row r="261" spans="1:108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</row>
    <row r="262" spans="1:108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</row>
    <row r="263" spans="1:108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</row>
    <row r="264" spans="1:108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</row>
    <row r="265" spans="1:108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</row>
    <row r="266" spans="1:108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</row>
    <row r="267" spans="1:108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</row>
    <row r="268" spans="1:10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</row>
    <row r="269" spans="1:108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</row>
    <row r="270" spans="1:108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</row>
    <row r="271" spans="1:108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</row>
    <row r="272" spans="1:108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</row>
    <row r="273" spans="1:108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</row>
    <row r="274" spans="1:108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</row>
    <row r="275" spans="1:108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</row>
    <row r="276" spans="1:108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</row>
    <row r="277" spans="1:108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</row>
    <row r="278" spans="1:10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</row>
    <row r="279" spans="1:108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</row>
    <row r="280" spans="1:108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</row>
    <row r="281" spans="1:108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</row>
    <row r="282" spans="1:108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</row>
    <row r="283" spans="1:108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</row>
    <row r="284" spans="1:108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</row>
    <row r="285" spans="1:108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</row>
    <row r="286" spans="1:108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</row>
    <row r="287" spans="1:108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</row>
    <row r="288" spans="1:10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</row>
    <row r="289" spans="1:108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</row>
    <row r="290" spans="1:108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</row>
    <row r="291" spans="1:108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</row>
    <row r="292" spans="1:108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</row>
    <row r="293" spans="1:108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</row>
    <row r="294" spans="1:108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</row>
    <row r="295" spans="1:108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</row>
    <row r="296" spans="1:108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</row>
    <row r="297" spans="1:108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</row>
    <row r="298" spans="1:10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</row>
    <row r="299" spans="1:108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</row>
    <row r="300" spans="1:108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</row>
    <row r="301" spans="1:108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</row>
    <row r="302" spans="1:108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</row>
    <row r="303" spans="1:108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</row>
    <row r="304" spans="1:108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</row>
    <row r="305" spans="1:108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</row>
    <row r="306" spans="1:108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</row>
    <row r="307" spans="1:108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</row>
    <row r="308" spans="1:1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</row>
    <row r="309" spans="1:108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</row>
    <row r="310" spans="1:108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</row>
    <row r="311" spans="1:108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</row>
    <row r="312" spans="1:108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</row>
    <row r="313" spans="1:108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</row>
    <row r="314" spans="1:108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</row>
    <row r="315" spans="1:108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</row>
    <row r="316" spans="1:108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</row>
    <row r="317" spans="1:108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</row>
    <row r="318" spans="1:10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</row>
    <row r="319" spans="1:108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</row>
    <row r="320" spans="1:108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</row>
    <row r="321" spans="1:108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</row>
    <row r="322" spans="1:108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</row>
    <row r="323" spans="1:108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</row>
    <row r="324" spans="1:108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</row>
    <row r="325" spans="1:108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</row>
    <row r="326" spans="1:108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</row>
    <row r="327" spans="1:108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</row>
    <row r="328" spans="1:10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</row>
    <row r="329" spans="1:108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</row>
    <row r="330" spans="1:108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</row>
    <row r="331" spans="1:108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</row>
    <row r="332" spans="1:108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</row>
    <row r="333" spans="1:108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</row>
    <row r="334" spans="1:108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</row>
    <row r="335" spans="1:108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</row>
    <row r="336" spans="1:108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</row>
    <row r="337" spans="1:108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</row>
    <row r="338" spans="1:10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</row>
    <row r="339" spans="1:108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</row>
    <row r="340" spans="1:108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</row>
    <row r="341" spans="1:108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</row>
    <row r="342" spans="1:108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</row>
    <row r="343" spans="1:108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</row>
    <row r="344" spans="1:108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</row>
    <row r="345" spans="1:108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</row>
    <row r="346" spans="1:108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</row>
    <row r="347" spans="1:108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</row>
    <row r="348" spans="1:10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</row>
    <row r="349" spans="1:108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</row>
    <row r="350" spans="1:108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</row>
    <row r="351" spans="1:108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</row>
    <row r="352" spans="1:108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</row>
    <row r="353" spans="1:108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</row>
    <row r="354" spans="1:108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</row>
    <row r="355" spans="1:108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</row>
    <row r="356" spans="1:108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</row>
    <row r="357" spans="1:108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</row>
    <row r="358" spans="1:10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</row>
    <row r="359" spans="1:108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</row>
    <row r="360" spans="1:108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</row>
    <row r="361" spans="1:108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</row>
    <row r="362" spans="1:108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</row>
    <row r="363" spans="1:108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</row>
    <row r="364" spans="1:108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</row>
    <row r="365" spans="1:108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</row>
    <row r="366" spans="1:108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</row>
    <row r="367" spans="1:108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</row>
    <row r="368" spans="1:10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</row>
    <row r="369" spans="1:108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</row>
    <row r="370" spans="1:108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</row>
    <row r="371" spans="1:108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</row>
    <row r="372" spans="1:108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</row>
    <row r="373" spans="1:108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</row>
    <row r="374" spans="1:108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</row>
    <row r="375" spans="1:108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</row>
    <row r="376" spans="1:108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</row>
    <row r="377" spans="1:108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</row>
    <row r="378" spans="1:10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</row>
    <row r="379" spans="1:108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</row>
    <row r="380" spans="1:108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</row>
    <row r="381" spans="1:108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</row>
    <row r="382" spans="1:108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</row>
    <row r="383" spans="1:108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</row>
    <row r="384" spans="1:108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</row>
    <row r="385" spans="1:108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</row>
    <row r="386" spans="1:108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</row>
    <row r="387" spans="1:108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</row>
    <row r="388" spans="1:10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</row>
    <row r="389" spans="1:108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</row>
    <row r="390" spans="1:108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</row>
    <row r="391" spans="1:108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</row>
    <row r="392" spans="1:108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</row>
    <row r="393" spans="1:108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</row>
    <row r="394" spans="1:108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</row>
    <row r="395" spans="1:108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</row>
    <row r="396" spans="1:108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</row>
    <row r="397" spans="1:108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</row>
    <row r="398" spans="1:10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</row>
    <row r="399" spans="1:108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</row>
    <row r="400" spans="1:108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</row>
    <row r="401" spans="1:108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</row>
    <row r="402" spans="1:108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</row>
    <row r="403" spans="1:108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</row>
    <row r="404" spans="1:108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</row>
    <row r="405" spans="1:108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</row>
    <row r="406" spans="1:108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</row>
    <row r="407" spans="1:108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</row>
    <row r="408" spans="1:1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</row>
    <row r="409" spans="1:108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</row>
    <row r="410" spans="1:108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</row>
    <row r="411" spans="1:108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</row>
    <row r="412" spans="1:108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</row>
    <row r="413" spans="1:108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</row>
    <row r="414" spans="1:108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</row>
    <row r="415" spans="1:108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</row>
    <row r="416" spans="1:108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</row>
    <row r="417" spans="1:108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</row>
    <row r="418" spans="1:10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</row>
    <row r="419" spans="1:108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</row>
    <row r="420" spans="1:108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</row>
    <row r="421" spans="1:108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</row>
    <row r="422" spans="1:108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</row>
    <row r="423" spans="1:108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</row>
    <row r="424" spans="1:108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</row>
    <row r="425" spans="1:108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</row>
    <row r="426" spans="1:108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</row>
    <row r="427" spans="1:108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</row>
    <row r="428" spans="1:10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</row>
    <row r="429" spans="1:108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</row>
    <row r="430" spans="1:108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</row>
    <row r="431" spans="1:108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</row>
    <row r="432" spans="1:108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</row>
    <row r="433" spans="1:108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</row>
    <row r="434" spans="1:108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</row>
    <row r="435" spans="1:108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</row>
    <row r="436" spans="1:108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</row>
    <row r="437" spans="1:108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</row>
    <row r="438" spans="1:10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</row>
    <row r="439" spans="1:108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</row>
    <row r="440" spans="1:108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</row>
    <row r="441" spans="1:108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</row>
    <row r="442" spans="1:108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</row>
    <row r="443" spans="1:108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</row>
    <row r="444" spans="1:108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</row>
    <row r="445" spans="1:108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</row>
    <row r="446" spans="1:108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</row>
    <row r="447" spans="1:108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</row>
    <row r="448" spans="1:10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</row>
    <row r="449" spans="1:108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</row>
    <row r="450" spans="1:108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</row>
    <row r="451" spans="1:108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</row>
    <row r="452" spans="1:108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</row>
    <row r="453" spans="1:108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</row>
    <row r="454" spans="1:108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</row>
    <row r="455" spans="1:108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</row>
    <row r="456" spans="1:108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</row>
    <row r="457" spans="1:108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</row>
    <row r="458" spans="1:10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</row>
    <row r="459" spans="1:108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</row>
    <row r="460" spans="1:108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</row>
    <row r="461" spans="1:108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</row>
    <row r="462" spans="1:108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</row>
    <row r="463" spans="1:108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</row>
    <row r="464" spans="1:108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</row>
    <row r="465" spans="1:108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</row>
    <row r="466" spans="1:108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</row>
    <row r="467" spans="1:108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</row>
    <row r="468" spans="1:10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</row>
    <row r="469" spans="1:108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</row>
    <row r="470" spans="1:108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</row>
    <row r="471" spans="1:108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</row>
    <row r="472" spans="1:108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</row>
    <row r="473" spans="1:108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</row>
    <row r="474" spans="1:108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</row>
    <row r="475" spans="1:108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</row>
    <row r="476" spans="1:108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</row>
    <row r="477" spans="1:108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</row>
    <row r="478" spans="1:10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</row>
    <row r="479" spans="1:108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</row>
    <row r="480" spans="1:108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</row>
    <row r="481" spans="1:108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</row>
    <row r="482" spans="1:108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</row>
    <row r="483" spans="1:108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</row>
    <row r="484" spans="1:108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</row>
    <row r="485" spans="1:108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</row>
    <row r="486" spans="1:108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</row>
    <row r="487" spans="1:108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</row>
    <row r="488" spans="1:10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</row>
    <row r="489" spans="1:108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</row>
    <row r="490" spans="1:108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</row>
    <row r="491" spans="1:108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</row>
    <row r="492" spans="1:108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</row>
    <row r="493" spans="1:108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</row>
    <row r="494" spans="1:108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</row>
    <row r="495" spans="1:108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</row>
    <row r="496" spans="1:108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</row>
    <row r="497" spans="1:108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</row>
    <row r="498" spans="1:10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</row>
    <row r="499" spans="1:108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</row>
    <row r="500" spans="1:108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</row>
    <row r="501" spans="1:108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</row>
    <row r="502" spans="1:108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</row>
    <row r="503" spans="1:108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</row>
    <row r="504" spans="1:108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</row>
    <row r="505" spans="1:108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</row>
    <row r="506" spans="1:108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</row>
    <row r="507" spans="1:108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</row>
    <row r="508" spans="1:1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</row>
    <row r="509" spans="1:108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</row>
    <row r="510" spans="1:108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</row>
    <row r="511" spans="1:108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</row>
    <row r="512" spans="1:108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</row>
    <row r="513" spans="1:108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</row>
    <row r="514" spans="1:108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</row>
    <row r="515" spans="1:108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</row>
    <row r="516" spans="1:108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</row>
    <row r="517" spans="1:108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</row>
    <row r="518" spans="1:10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</row>
    <row r="519" spans="1:108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</row>
    <row r="520" spans="1:108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</row>
    <row r="521" spans="1:108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</row>
    <row r="522" spans="1:108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</row>
    <row r="523" spans="1:108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</row>
    <row r="524" spans="1:108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</row>
    <row r="525" spans="1:108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</row>
    <row r="526" spans="1:108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</row>
    <row r="527" spans="1:108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</row>
    <row r="528" spans="1:10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</row>
    <row r="529" spans="1:108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</row>
    <row r="530" spans="1:108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</row>
    <row r="531" spans="1:108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</row>
    <row r="532" spans="1:108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</row>
    <row r="533" spans="1:108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</row>
    <row r="534" spans="1:108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</row>
    <row r="535" spans="1:108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</row>
    <row r="536" spans="1:108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</row>
    <row r="537" spans="1:108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</row>
    <row r="538" spans="1:10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</row>
    <row r="539" spans="1:108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</row>
    <row r="540" spans="1:108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</row>
    <row r="541" spans="1:108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</row>
    <row r="542" spans="1:108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</row>
    <row r="543" spans="1:108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</row>
    <row r="544" spans="1:108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</row>
    <row r="545" spans="1:108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</row>
    <row r="546" spans="1:108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</row>
    <row r="547" spans="1:108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</row>
    <row r="548" spans="1:10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</row>
    <row r="549" spans="1:108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</row>
    <row r="550" spans="1:108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</row>
    <row r="551" spans="1:108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</row>
    <row r="552" spans="1:108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</row>
    <row r="553" spans="1:108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</row>
    <row r="554" spans="1:108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</row>
    <row r="555" spans="1:108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</row>
    <row r="556" spans="1:108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</row>
    <row r="557" spans="1:108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</row>
    <row r="558" spans="1:10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</row>
    <row r="559" spans="1:108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</row>
    <row r="560" spans="1:108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</row>
    <row r="561" spans="1:108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</row>
    <row r="562" spans="1:108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</row>
    <row r="563" spans="1:108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</row>
    <row r="564" spans="1:108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</row>
    <row r="565" spans="1:108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</row>
    <row r="566" spans="1:108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</row>
    <row r="567" spans="1:108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</row>
    <row r="568" spans="1:10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</row>
    <row r="569" spans="1:108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</row>
    <row r="570" spans="1:108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</row>
    <row r="571" spans="1:108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</row>
    <row r="572" spans="1:108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</row>
    <row r="573" spans="1:108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</row>
    <row r="574" spans="1:108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</row>
    <row r="575" spans="1:108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</row>
    <row r="576" spans="1:108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</row>
    <row r="577" spans="1:108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</row>
    <row r="578" spans="1:10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</row>
    <row r="579" spans="1:108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</row>
    <row r="580" spans="1:108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</row>
    <row r="581" spans="1:108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</row>
    <row r="582" spans="1:108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</row>
    <row r="583" spans="1:108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</row>
    <row r="584" spans="1:108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</row>
    <row r="585" spans="1:108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</row>
    <row r="586" spans="1:108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</row>
    <row r="587" spans="1:108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</row>
    <row r="588" spans="1:10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</row>
    <row r="589" spans="1:108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</row>
    <row r="590" spans="1:108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</row>
    <row r="591" spans="1:108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</row>
    <row r="592" spans="1:108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</row>
    <row r="593" spans="1:108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</row>
    <row r="594" spans="1:108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</row>
    <row r="595" spans="1:108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</row>
    <row r="596" spans="1:108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</row>
    <row r="597" spans="1:108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</row>
    <row r="598" spans="1:10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</row>
    <row r="599" spans="1:108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</row>
    <row r="600" spans="1:108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</row>
    <row r="601" spans="1:108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</row>
    <row r="602" spans="1:108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</row>
    <row r="603" spans="1:108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</row>
    <row r="604" spans="1:108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</row>
    <row r="605" spans="1:108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</row>
    <row r="606" spans="1:108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</row>
    <row r="607" spans="1:108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</row>
    <row r="608" spans="1:1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</row>
    <row r="609" spans="1:108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</row>
    <row r="610" spans="1:108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</row>
    <row r="611" spans="1:108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</row>
    <row r="612" spans="1:108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</row>
    <row r="613" spans="1:108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</row>
    <row r="614" spans="1:108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</row>
    <row r="615" spans="1:108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</row>
    <row r="616" spans="1:108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</row>
    <row r="617" spans="1:108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</row>
    <row r="618" spans="1:10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</row>
    <row r="619" spans="1:108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</row>
    <row r="620" spans="1:108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</row>
    <row r="621" spans="1:108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</row>
    <row r="622" spans="1:108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</row>
    <row r="623" spans="1:108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</row>
    <row r="624" spans="1:108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</row>
    <row r="625" spans="1:108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</row>
    <row r="626" spans="1:108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</row>
    <row r="627" spans="1:108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</row>
    <row r="628" spans="1:10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</row>
    <row r="629" spans="1:108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</row>
    <row r="630" spans="1:108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</row>
    <row r="631" spans="1:108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</row>
    <row r="632" spans="1:108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</row>
    <row r="633" spans="1:108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</row>
    <row r="634" spans="1:108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</row>
    <row r="635" spans="1:108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</row>
    <row r="636" spans="1:108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</row>
    <row r="637" spans="1:108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</row>
    <row r="638" spans="1:10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</row>
    <row r="639" spans="1:108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</row>
    <row r="640" spans="1:108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</row>
    <row r="641" spans="1:108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</row>
    <row r="642" spans="1:108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</row>
    <row r="643" spans="1:108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</row>
    <row r="644" spans="1:108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</row>
    <row r="645" spans="1:108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</row>
    <row r="646" spans="1:108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</row>
    <row r="647" spans="1:108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</row>
    <row r="648" spans="1:10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</row>
    <row r="649" spans="1:108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</row>
    <row r="650" spans="1:108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</row>
    <row r="651" spans="1:108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</row>
    <row r="652" spans="1:108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</row>
    <row r="653" spans="1:108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</row>
    <row r="654" spans="1:108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</row>
    <row r="655" spans="1:108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</row>
    <row r="656" spans="1:108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</row>
    <row r="657" spans="1:108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</row>
    <row r="658" spans="1:10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</row>
    <row r="659" spans="1:108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</row>
    <row r="660" spans="1:108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</row>
    <row r="661" spans="1:108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</row>
    <row r="662" spans="1:108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</row>
    <row r="663" spans="1:108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</row>
    <row r="664" spans="1:108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</row>
    <row r="665" spans="1:108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</row>
    <row r="666" spans="1:108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</row>
    <row r="667" spans="1:108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</row>
    <row r="668" spans="1:10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</row>
    <row r="669" spans="1:108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</row>
    <row r="670" spans="1:108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</row>
    <row r="671" spans="1:108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</row>
    <row r="672" spans="1:108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</row>
    <row r="673" spans="1:108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</row>
    <row r="674" spans="1:108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</row>
    <row r="675" spans="1:108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</row>
    <row r="676" spans="1:108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</row>
    <row r="677" spans="1:108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</row>
    <row r="678" spans="1:10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</row>
    <row r="679" spans="1:108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</row>
    <row r="680" spans="1:108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</row>
    <row r="681" spans="1:108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</row>
    <row r="682" spans="1:108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</row>
    <row r="683" spans="1:108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</row>
    <row r="684" spans="1:108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</row>
    <row r="685" spans="1:108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</row>
    <row r="686" spans="1:108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</row>
    <row r="687" spans="1:108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</row>
    <row r="688" spans="1:10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</row>
    <row r="689" spans="1:108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</row>
    <row r="690" spans="1:108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</row>
    <row r="691" spans="1:108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</row>
    <row r="692" spans="1:108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</row>
    <row r="693" spans="1:108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</row>
    <row r="694" spans="1:108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</row>
    <row r="695" spans="1:108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</row>
    <row r="696" spans="1:108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</row>
    <row r="697" spans="1:108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</row>
    <row r="698" spans="1:10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</row>
    <row r="699" spans="1:108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</row>
    <row r="700" spans="1:108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</row>
    <row r="701" spans="1:108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</row>
    <row r="702" spans="1:108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</row>
    <row r="703" spans="1:108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</row>
    <row r="704" spans="1:108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</row>
    <row r="705" spans="1:108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</row>
    <row r="706" spans="1:108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</row>
    <row r="707" spans="1:108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</row>
    <row r="708" spans="1:1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</row>
    <row r="709" spans="1:108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</row>
    <row r="710" spans="1:108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</row>
    <row r="711" spans="1:108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</row>
    <row r="712" spans="1:108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</row>
    <row r="713" spans="1:108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</row>
    <row r="714" spans="1:108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</row>
    <row r="715" spans="1:108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</row>
    <row r="716" spans="1:108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</row>
    <row r="717" spans="1:108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</row>
    <row r="718" spans="1:10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</row>
    <row r="719" spans="1:108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</row>
    <row r="720" spans="1:108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</row>
    <row r="721" spans="1:108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</row>
    <row r="722" spans="1:108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</row>
    <row r="723" spans="1:108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</row>
    <row r="724" spans="1:108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</row>
    <row r="725" spans="1:108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</row>
    <row r="726" spans="1:108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</row>
    <row r="727" spans="1:108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</row>
    <row r="728" spans="1:10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</row>
    <row r="729" spans="1:108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</row>
    <row r="730" spans="1:108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</row>
    <row r="731" spans="1:108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</row>
    <row r="732" spans="1:108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</row>
    <row r="733" spans="1:108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</row>
    <row r="734" spans="1:108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</row>
    <row r="735" spans="1:108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</row>
    <row r="736" spans="1:108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</row>
    <row r="737" spans="1:108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</row>
    <row r="738" spans="1:10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</row>
    <row r="739" spans="1:108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</row>
    <row r="740" spans="1:108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</row>
    <row r="741" spans="1:108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</row>
    <row r="742" spans="1:108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</row>
    <row r="743" spans="1:108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</row>
    <row r="744" spans="1:108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</row>
    <row r="745" spans="1:108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</row>
    <row r="746" spans="1:108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</row>
    <row r="747" spans="1:108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</row>
    <row r="748" spans="1:10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</row>
    <row r="749" spans="1:108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</row>
    <row r="750" spans="1:108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</row>
    <row r="751" spans="1:108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</row>
    <row r="752" spans="1:108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</row>
    <row r="753" spans="1:108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</row>
    <row r="754" spans="1:108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</row>
    <row r="755" spans="1:108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</row>
    <row r="756" spans="1:108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</row>
    <row r="757" spans="1:108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</row>
    <row r="758" spans="1:10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</row>
    <row r="759" spans="1:108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</row>
    <row r="760" spans="1:108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</row>
    <row r="761" spans="1:108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</row>
    <row r="762" spans="1:108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</row>
    <row r="763" spans="1:108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</row>
    <row r="764" spans="1:108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</row>
    <row r="765" spans="1:108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</row>
    <row r="766" spans="1:108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</row>
    <row r="767" spans="1:108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</row>
    <row r="768" spans="1:10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</row>
    <row r="769" spans="1:108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</row>
    <row r="770" spans="1:108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</row>
    <row r="771" spans="1:108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</row>
    <row r="772" spans="1:108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</row>
    <row r="773" spans="1:108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</row>
    <row r="774" spans="1:108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</row>
    <row r="775" spans="1:108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</row>
    <row r="776" spans="1:108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</row>
    <row r="777" spans="1:108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</row>
    <row r="778" spans="1:10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</row>
    <row r="779" spans="1:108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</row>
    <row r="780" spans="1:108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</row>
    <row r="781" spans="1:108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</row>
    <row r="782" spans="1:108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</row>
    <row r="783" spans="1:108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</row>
    <row r="784" spans="1:108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</row>
    <row r="785" spans="1:108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</row>
    <row r="786" spans="1:108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</row>
    <row r="787" spans="1:108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</row>
    <row r="788" spans="1:10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</row>
    <row r="789" spans="1:108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</row>
    <row r="790" spans="1:108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</row>
    <row r="791" spans="1:108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</row>
    <row r="792" spans="1:108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</row>
    <row r="793" spans="1:108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</row>
    <row r="794" spans="1:108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</row>
    <row r="795" spans="1:108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</row>
    <row r="796" spans="1:108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</row>
    <row r="797" spans="1:108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</row>
    <row r="798" spans="1:10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</row>
    <row r="799" spans="1:108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</row>
    <row r="800" spans="1:108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</row>
    <row r="801" spans="1:108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</row>
    <row r="802" spans="1:108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</row>
    <row r="803" spans="1:108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</row>
    <row r="804" spans="1:108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</row>
    <row r="805" spans="1:108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</row>
    <row r="806" spans="1:108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</row>
    <row r="807" spans="1:108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</row>
    <row r="808" spans="1:1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</row>
    <row r="809" spans="1:108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</row>
    <row r="810" spans="1:108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</row>
    <row r="811" spans="1:108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</row>
    <row r="812" spans="1:108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</row>
    <row r="813" spans="1:108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</row>
    <row r="814" spans="1:108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</row>
    <row r="815" spans="1:108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</row>
    <row r="816" spans="1:108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</row>
    <row r="817" spans="1:108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</row>
    <row r="818" spans="1:10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</row>
    <row r="819" spans="1:108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</row>
    <row r="820" spans="1:108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</row>
    <row r="821" spans="1:108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</row>
    <row r="822" spans="1:108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</row>
    <row r="823" spans="1:108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</row>
    <row r="824" spans="1:108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</row>
    <row r="825" spans="1:108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</row>
    <row r="826" spans="1:108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</row>
    <row r="827" spans="1:108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</row>
    <row r="828" spans="1:10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</row>
    <row r="829" spans="1:108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</row>
    <row r="830" spans="1:108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</row>
    <row r="831" spans="1:108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</row>
    <row r="832" spans="1:108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</row>
    <row r="833" spans="1:108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</row>
    <row r="834" spans="1:108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</row>
    <row r="835" spans="1:108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</row>
    <row r="836" spans="1:108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</row>
    <row r="837" spans="1:108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</row>
    <row r="838" spans="1:10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</row>
    <row r="839" spans="1:108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</row>
    <row r="840" spans="1:108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</row>
    <row r="841" spans="1:108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</row>
    <row r="842" spans="1:108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</row>
    <row r="843" spans="1:108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</row>
    <row r="844" spans="1:108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</row>
    <row r="845" spans="1:108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</row>
    <row r="846" spans="1:108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</row>
    <row r="847" spans="1:108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</row>
    <row r="848" spans="1:10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</row>
    <row r="849" spans="1:108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</row>
    <row r="850" spans="1:108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</row>
    <row r="851" spans="1:108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</row>
    <row r="852" spans="1:108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</row>
    <row r="853" spans="1:108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</row>
    <row r="854" spans="1:108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</row>
    <row r="855" spans="1:108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</row>
    <row r="856" spans="1:108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</row>
    <row r="857" spans="1:108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</row>
    <row r="858" spans="1:10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</row>
    <row r="859" spans="1:108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</row>
    <row r="860" spans="1:108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</row>
    <row r="861" spans="1:108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</row>
    <row r="862" spans="1:108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</row>
    <row r="863" spans="1:108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</row>
    <row r="864" spans="1:108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</row>
    <row r="865" spans="1:108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</row>
    <row r="866" spans="1:108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</row>
    <row r="867" spans="1:108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</row>
    <row r="868" spans="1:10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</row>
    <row r="869" spans="1:108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</row>
    <row r="870" spans="1:108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</row>
    <row r="871" spans="1:108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</row>
    <row r="872" spans="1:108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</row>
    <row r="873" spans="1:108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</row>
    <row r="874" spans="1:108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</row>
    <row r="875" spans="1:108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</row>
    <row r="876" spans="1:108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</row>
    <row r="877" spans="1:108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</row>
    <row r="878" spans="1:10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</row>
    <row r="879" spans="1:108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</row>
    <row r="880" spans="1:108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</row>
    <row r="881" spans="1:108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</row>
    <row r="882" spans="1:108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</row>
    <row r="883" spans="1:108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</row>
    <row r="884" spans="1:108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</row>
    <row r="885" spans="1:108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</row>
    <row r="886" spans="1:108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</row>
    <row r="887" spans="1:108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</row>
    <row r="888" spans="1:10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</row>
    <row r="889" spans="1:108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</row>
    <row r="890" spans="1:108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</row>
    <row r="891" spans="1:108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</row>
    <row r="892" spans="1:108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</row>
    <row r="893" spans="1:108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</row>
    <row r="894" spans="1:108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</row>
    <row r="895" spans="1:108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</row>
    <row r="896" spans="1:108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</row>
    <row r="897" spans="1:108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</row>
    <row r="898" spans="1:10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</row>
    <row r="899" spans="1:108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</row>
    <row r="900" spans="1:108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</row>
    <row r="901" spans="1:108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</row>
    <row r="902" spans="1:108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</row>
    <row r="903" spans="1:108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</row>
    <row r="904" spans="1:108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</row>
    <row r="905" spans="1:108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</row>
    <row r="906" spans="1:108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</row>
    <row r="907" spans="1:108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</row>
    <row r="908" spans="1:1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</row>
    <row r="909" spans="1:108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</row>
    <row r="910" spans="1:108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</row>
    <row r="911" spans="1:108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</row>
    <row r="912" spans="1:108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</row>
    <row r="913" spans="1:108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</row>
    <row r="914" spans="1:108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</row>
    <row r="915" spans="1:108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</row>
    <row r="916" spans="1:108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</row>
    <row r="917" spans="1:108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</row>
    <row r="918" spans="1:10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</row>
    <row r="919" spans="1:108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</row>
    <row r="920" spans="1:108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</row>
    <row r="921" spans="1:108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</row>
    <row r="922" spans="1:108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</row>
    <row r="923" spans="1:108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</row>
    <row r="924" spans="1:108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</row>
    <row r="925" spans="1:108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</row>
    <row r="926" spans="1:108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</row>
    <row r="927" spans="1:108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</row>
    <row r="928" spans="1:10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</row>
    <row r="929" spans="1:108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</row>
    <row r="930" spans="1:108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</row>
    <row r="931" spans="1:108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</row>
    <row r="932" spans="1:108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</row>
    <row r="933" spans="1:108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</row>
    <row r="934" spans="1:108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</row>
    <row r="935" spans="1:108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</row>
    <row r="936" spans="1:108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</row>
    <row r="937" spans="1:108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</row>
    <row r="938" spans="1:10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</row>
    <row r="939" spans="1:108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</row>
    <row r="940" spans="1:108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</row>
    <row r="941" spans="1:108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</row>
    <row r="942" spans="1:108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</row>
    <row r="943" spans="1:108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</row>
    <row r="944" spans="1:108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</row>
    <row r="945" spans="1:108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</row>
    <row r="946" spans="1:108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</row>
    <row r="947" spans="1:108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</row>
    <row r="948" spans="1:10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</row>
    <row r="949" spans="1:108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</row>
    <row r="950" spans="1:108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</row>
    <row r="951" spans="1:108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</row>
    <row r="952" spans="1:108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</row>
    <row r="953" spans="1:108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</row>
    <row r="954" spans="1:108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</row>
    <row r="955" spans="1:108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</row>
    <row r="956" spans="1:108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</row>
    <row r="957" spans="1:108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</row>
    <row r="958" spans="1:10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</row>
    <row r="959" spans="1:108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</row>
    <row r="960" spans="1:108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</row>
    <row r="961" spans="1:108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</row>
    <row r="962" spans="1:108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</row>
    <row r="963" spans="1:108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</row>
    <row r="964" spans="1:108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</row>
    <row r="965" spans="1:108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</row>
    <row r="966" spans="1:108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</row>
    <row r="967" spans="1:108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</row>
    <row r="968" spans="1:10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</row>
    <row r="969" spans="1:108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</row>
    <row r="970" spans="1:108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</row>
    <row r="971" spans="1:108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</row>
    <row r="972" spans="1:108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</row>
    <row r="973" spans="1:108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</row>
    <row r="974" spans="1:108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</row>
    <row r="975" spans="1:108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</row>
    <row r="976" spans="1:108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</row>
    <row r="977" spans="1:108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</row>
    <row r="978" spans="1:10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</row>
    <row r="979" spans="1:108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</row>
    <row r="980" spans="1:108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</row>
    <row r="981" spans="1:108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</row>
    <row r="982" spans="1:108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</row>
    <row r="983" spans="1:108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</row>
    <row r="984" spans="1:108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</row>
    <row r="985" spans="1:108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</row>
    <row r="986" spans="1:108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</row>
    <row r="987" spans="1:108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</row>
    <row r="988" spans="1:10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</row>
    <row r="989" spans="1:108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</row>
    <row r="990" spans="1:108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</row>
    <row r="991" spans="1:108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</row>
    <row r="992" spans="1:108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</row>
    <row r="993" spans="1:108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</row>
    <row r="994" spans="1:108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</row>
    <row r="995" spans="1:108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</row>
    <row r="996" spans="1:108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</row>
    <row r="997" spans="1:108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</row>
    <row r="998" spans="1:10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</row>
    <row r="999" spans="1:108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</row>
    <row r="1000" spans="1:108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</row>
  </sheetData>
  <mergeCells count="252">
    <mergeCell ref="BM35:BU35"/>
    <mergeCell ref="CB35:CJ35"/>
    <mergeCell ref="CK35:CS35"/>
    <mergeCell ref="A35:I35"/>
    <mergeCell ref="J35:S35"/>
    <mergeCell ref="T35:AB35"/>
    <mergeCell ref="AC35:AK35"/>
    <mergeCell ref="AL35:AT35"/>
    <mergeCell ref="AU35:BC35"/>
    <mergeCell ref="BD35:BL35"/>
    <mergeCell ref="BM34:BU34"/>
    <mergeCell ref="CB34:CJ34"/>
    <mergeCell ref="CK34:CS34"/>
    <mergeCell ref="A34:I34"/>
    <mergeCell ref="J34:S34"/>
    <mergeCell ref="T34:AB34"/>
    <mergeCell ref="AC34:AK34"/>
    <mergeCell ref="AL34:AT34"/>
    <mergeCell ref="AU34:BC34"/>
    <mergeCell ref="BD34:BL34"/>
    <mergeCell ref="BM33:BU33"/>
    <mergeCell ref="CB33:CJ33"/>
    <mergeCell ref="CK33:CS33"/>
    <mergeCell ref="A33:I33"/>
    <mergeCell ref="J33:S33"/>
    <mergeCell ref="T33:AB33"/>
    <mergeCell ref="AC33:AK33"/>
    <mergeCell ref="AL33:AT33"/>
    <mergeCell ref="AU33:BC33"/>
    <mergeCell ref="BD33:BL33"/>
    <mergeCell ref="BM32:BU32"/>
    <mergeCell ref="CB32:CJ32"/>
    <mergeCell ref="CK32:CS32"/>
    <mergeCell ref="A32:I32"/>
    <mergeCell ref="J32:S32"/>
    <mergeCell ref="T32:AB32"/>
    <mergeCell ref="AC32:AK32"/>
    <mergeCell ref="AL32:AT32"/>
    <mergeCell ref="AU32:BC32"/>
    <mergeCell ref="BD32:BL32"/>
    <mergeCell ref="BM24:BV24"/>
    <mergeCell ref="BW24:CF24"/>
    <mergeCell ref="CG24:CP24"/>
    <mergeCell ref="CQ24:CZ24"/>
    <mergeCell ref="A24:I24"/>
    <mergeCell ref="J24:S24"/>
    <mergeCell ref="T24:AB24"/>
    <mergeCell ref="AC24:AK24"/>
    <mergeCell ref="AL24:AT24"/>
    <mergeCell ref="AU24:BC24"/>
    <mergeCell ref="BD24:BL24"/>
    <mergeCell ref="BM23:BV23"/>
    <mergeCell ref="BW23:CF23"/>
    <mergeCell ref="CG23:CP23"/>
    <mergeCell ref="CQ23:CZ23"/>
    <mergeCell ref="A23:I23"/>
    <mergeCell ref="J23:S23"/>
    <mergeCell ref="T23:AB23"/>
    <mergeCell ref="AC23:AK23"/>
    <mergeCell ref="AL23:AT23"/>
    <mergeCell ref="AU23:BC23"/>
    <mergeCell ref="BD23:BL23"/>
    <mergeCell ref="BM22:BV22"/>
    <mergeCell ref="BW22:CF22"/>
    <mergeCell ref="CG22:CP22"/>
    <mergeCell ref="CQ22:CZ22"/>
    <mergeCell ref="A22:I22"/>
    <mergeCell ref="J22:S22"/>
    <mergeCell ref="T22:AB22"/>
    <mergeCell ref="AC22:AK22"/>
    <mergeCell ref="AL22:AT22"/>
    <mergeCell ref="AU22:BC22"/>
    <mergeCell ref="BD22:BL22"/>
    <mergeCell ref="BM38:BU38"/>
    <mergeCell ref="CB38:CJ38"/>
    <mergeCell ref="CK38:CS38"/>
    <mergeCell ref="A38:I38"/>
    <mergeCell ref="J38:S38"/>
    <mergeCell ref="T38:AB38"/>
    <mergeCell ref="AC38:AK38"/>
    <mergeCell ref="AL38:AT38"/>
    <mergeCell ref="AU38:BC38"/>
    <mergeCell ref="BD38:BL38"/>
    <mergeCell ref="BM8:BQ8"/>
    <mergeCell ref="BR8:BV8"/>
    <mergeCell ref="BW8:CA8"/>
    <mergeCell ref="CB8:CF8"/>
    <mergeCell ref="CG8:CK8"/>
    <mergeCell ref="CL8:CP8"/>
    <mergeCell ref="CQ8:CU8"/>
    <mergeCell ref="CV8:CZ8"/>
    <mergeCell ref="A8:I8"/>
    <mergeCell ref="J8:Q8"/>
    <mergeCell ref="R8:Y8"/>
    <mergeCell ref="Z8:AG8"/>
    <mergeCell ref="AH8:AO8"/>
    <mergeCell ref="AP8:AW8"/>
    <mergeCell ref="BD8:BL8"/>
    <mergeCell ref="BM7:BQ7"/>
    <mergeCell ref="BR7:BV7"/>
    <mergeCell ref="BW7:CA7"/>
    <mergeCell ref="CB7:CF7"/>
    <mergeCell ref="CG7:CK7"/>
    <mergeCell ref="CL7:CP7"/>
    <mergeCell ref="CQ7:CU7"/>
    <mergeCell ref="CV7:CZ7"/>
    <mergeCell ref="A7:I7"/>
    <mergeCell ref="J7:Q7"/>
    <mergeCell ref="R7:Y7"/>
    <mergeCell ref="Z7:AG7"/>
    <mergeCell ref="AH7:AO7"/>
    <mergeCell ref="AP7:AW7"/>
    <mergeCell ref="BD7:BL7"/>
    <mergeCell ref="BM6:BQ6"/>
    <mergeCell ref="BR6:BV6"/>
    <mergeCell ref="BW6:CA6"/>
    <mergeCell ref="CB6:CF6"/>
    <mergeCell ref="CG6:CK6"/>
    <mergeCell ref="CL6:CP6"/>
    <mergeCell ref="CQ6:CU6"/>
    <mergeCell ref="CV6:CZ6"/>
    <mergeCell ref="A6:I6"/>
    <mergeCell ref="J6:Q6"/>
    <mergeCell ref="R6:Y6"/>
    <mergeCell ref="Z6:AG6"/>
    <mergeCell ref="AH6:AO6"/>
    <mergeCell ref="AP6:AW6"/>
    <mergeCell ref="BD6:BL6"/>
    <mergeCell ref="BM37:BU37"/>
    <mergeCell ref="CB37:CJ37"/>
    <mergeCell ref="CK37:CS37"/>
    <mergeCell ref="A37:I37"/>
    <mergeCell ref="J37:S37"/>
    <mergeCell ref="T37:AB37"/>
    <mergeCell ref="AC37:AK37"/>
    <mergeCell ref="AL37:AT37"/>
    <mergeCell ref="AU37:BC37"/>
    <mergeCell ref="BD37:BL37"/>
    <mergeCell ref="BM36:BU36"/>
    <mergeCell ref="CB36:CJ36"/>
    <mergeCell ref="CK36:CS36"/>
    <mergeCell ref="A36:I36"/>
    <mergeCell ref="J36:S36"/>
    <mergeCell ref="T36:AB36"/>
    <mergeCell ref="AC36:AK36"/>
    <mergeCell ref="AL36:AT36"/>
    <mergeCell ref="AU36:BC36"/>
    <mergeCell ref="BD36:BL36"/>
    <mergeCell ref="BM25:BV25"/>
    <mergeCell ref="BW25:CF25"/>
    <mergeCell ref="CG25:CP25"/>
    <mergeCell ref="CQ25:CZ25"/>
    <mergeCell ref="A25:I25"/>
    <mergeCell ref="J25:S25"/>
    <mergeCell ref="T25:AB25"/>
    <mergeCell ref="AC25:AK25"/>
    <mergeCell ref="AL25:AT25"/>
    <mergeCell ref="AU25:BC25"/>
    <mergeCell ref="BD25:BL25"/>
    <mergeCell ref="BM21:BV21"/>
    <mergeCell ref="BW21:CF21"/>
    <mergeCell ref="CG21:CP21"/>
    <mergeCell ref="CQ21:CZ21"/>
    <mergeCell ref="A21:I21"/>
    <mergeCell ref="J21:S21"/>
    <mergeCell ref="T21:AB21"/>
    <mergeCell ref="AC21:AK21"/>
    <mergeCell ref="AL21:AT21"/>
    <mergeCell ref="AU21:BC21"/>
    <mergeCell ref="BD21:BL21"/>
    <mergeCell ref="BM20:BV20"/>
    <mergeCell ref="BW20:CF20"/>
    <mergeCell ref="CG20:CP20"/>
    <mergeCell ref="CQ20:CZ20"/>
    <mergeCell ref="A20:I20"/>
    <mergeCell ref="J20:S20"/>
    <mergeCell ref="T20:AB20"/>
    <mergeCell ref="AC20:AK20"/>
    <mergeCell ref="AL20:AT20"/>
    <mergeCell ref="AU20:BC20"/>
    <mergeCell ref="BD20:BL20"/>
    <mergeCell ref="BM19:BV19"/>
    <mergeCell ref="BW19:CF19"/>
    <mergeCell ref="CG19:CP19"/>
    <mergeCell ref="CQ19:CZ19"/>
    <mergeCell ref="A19:I19"/>
    <mergeCell ref="J19:S19"/>
    <mergeCell ref="T19:AB19"/>
    <mergeCell ref="AC19:AK19"/>
    <mergeCell ref="AL19:AT19"/>
    <mergeCell ref="AU19:BC19"/>
    <mergeCell ref="BD19:BL19"/>
    <mergeCell ref="BM12:BQ12"/>
    <mergeCell ref="BR12:BV12"/>
    <mergeCell ref="BW12:CA12"/>
    <mergeCell ref="CB12:CF12"/>
    <mergeCell ref="CG12:CK12"/>
    <mergeCell ref="CL12:CP12"/>
    <mergeCell ref="CQ12:CU12"/>
    <mergeCell ref="CV12:CZ12"/>
    <mergeCell ref="A12:I12"/>
    <mergeCell ref="J12:Q12"/>
    <mergeCell ref="R12:Y12"/>
    <mergeCell ref="Z12:AG12"/>
    <mergeCell ref="AH12:AO12"/>
    <mergeCell ref="AP12:AW12"/>
    <mergeCell ref="BD12:BL12"/>
    <mergeCell ref="BM11:BQ11"/>
    <mergeCell ref="BR11:BV11"/>
    <mergeCell ref="BW11:CA11"/>
    <mergeCell ref="CB11:CF11"/>
    <mergeCell ref="CG11:CK11"/>
    <mergeCell ref="CL11:CP11"/>
    <mergeCell ref="CQ11:CU11"/>
    <mergeCell ref="CV11:CZ11"/>
    <mergeCell ref="A11:I11"/>
    <mergeCell ref="J11:Q11"/>
    <mergeCell ref="R11:Y11"/>
    <mergeCell ref="Z11:AG11"/>
    <mergeCell ref="AH11:AO11"/>
    <mergeCell ref="AP11:AW11"/>
    <mergeCell ref="BD11:BL11"/>
    <mergeCell ref="BM10:BQ10"/>
    <mergeCell ref="BR10:BV10"/>
    <mergeCell ref="BW10:CA10"/>
    <mergeCell ref="CB10:CF10"/>
    <mergeCell ref="CG10:CK10"/>
    <mergeCell ref="CL10:CP10"/>
    <mergeCell ref="CQ10:CU10"/>
    <mergeCell ref="CV10:CZ10"/>
    <mergeCell ref="A10:I10"/>
    <mergeCell ref="J10:Q10"/>
    <mergeCell ref="R10:Y10"/>
    <mergeCell ref="Z10:AG10"/>
    <mergeCell ref="AH10:AO10"/>
    <mergeCell ref="AP10:AW10"/>
    <mergeCell ref="BD10:BL10"/>
    <mergeCell ref="BM9:BQ9"/>
    <mergeCell ref="BR9:BV9"/>
    <mergeCell ref="BW9:CA9"/>
    <mergeCell ref="CB9:CF9"/>
    <mergeCell ref="CG9:CK9"/>
    <mergeCell ref="CL9:CP9"/>
    <mergeCell ref="CQ9:CU9"/>
    <mergeCell ref="CV9:CZ9"/>
    <mergeCell ref="A9:I9"/>
    <mergeCell ref="J9:Q9"/>
    <mergeCell ref="R9:Y9"/>
    <mergeCell ref="Z9:AG9"/>
    <mergeCell ref="AH9:AO9"/>
    <mergeCell ref="AP9:AW9"/>
    <mergeCell ref="BD9:BL9"/>
  </mergeCells>
  <phoneticPr fontId="10"/>
  <pageMargins left="0.70866141732283472" right="0.70866141732283472" top="0.74803149606299213" bottom="0.74803149606299213" header="0" footer="0"/>
  <pageSetup paperSize="9" scale="8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G996"/>
  <sheetViews>
    <sheetView tabSelected="1" workbookViewId="0">
      <selection activeCell="H51" sqref="H51"/>
    </sheetView>
  </sheetViews>
  <sheetFormatPr defaultColWidth="12.6640625" defaultRowHeight="15" customHeight="1"/>
  <cols>
    <col min="1" max="1" width="6.77734375" customWidth="1"/>
    <col min="2" max="12" width="8" customWidth="1"/>
    <col min="13" max="14" width="6.33203125" customWidth="1"/>
    <col min="15" max="15" width="7" customWidth="1"/>
    <col min="16" max="22" width="5.88671875" customWidth="1"/>
    <col min="23" max="33" width="7.77734375" customWidth="1"/>
  </cols>
  <sheetData>
    <row r="1" spans="1:33" ht="15" customHeight="1">
      <c r="A1" s="3" t="s">
        <v>133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pans="1:33" ht="15" customHeight="1">
      <c r="A2" s="3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</row>
    <row r="3" spans="1:33" ht="15" customHeight="1">
      <c r="A3" s="16" t="s">
        <v>134</v>
      </c>
      <c r="B3" s="8"/>
      <c r="C3" s="8"/>
      <c r="D3" s="8"/>
      <c r="E3" s="8"/>
      <c r="F3" s="8"/>
      <c r="G3" s="8"/>
      <c r="H3" s="8"/>
      <c r="I3" s="8"/>
      <c r="J3" s="8"/>
      <c r="K3" s="8"/>
      <c r="L3" s="17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3" ht="15" customHeight="1">
      <c r="A4" s="16"/>
      <c r="B4" s="8"/>
      <c r="C4" s="8"/>
      <c r="D4" s="8"/>
      <c r="E4" s="8"/>
      <c r="F4" s="8"/>
      <c r="G4" s="8"/>
      <c r="H4" s="8"/>
      <c r="I4" s="8"/>
      <c r="J4" s="8"/>
      <c r="K4" s="8"/>
      <c r="L4" s="17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</row>
    <row r="5" spans="1:33" ht="15" customHeigh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17" t="s">
        <v>135</v>
      </c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ht="15" customHeight="1">
      <c r="A6" s="172" t="s">
        <v>4</v>
      </c>
      <c r="B6" s="93" t="s">
        <v>136</v>
      </c>
      <c r="C6" s="94"/>
      <c r="D6" s="94"/>
      <c r="E6" s="94"/>
      <c r="F6" s="95"/>
      <c r="G6" s="93" t="s">
        <v>137</v>
      </c>
      <c r="H6" s="94"/>
      <c r="I6" s="94"/>
      <c r="J6" s="95"/>
      <c r="K6" s="161" t="s">
        <v>138</v>
      </c>
      <c r="L6" s="96" t="s">
        <v>139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</row>
    <row r="7" spans="1:33" ht="15" customHeight="1">
      <c r="A7" s="60"/>
      <c r="B7" s="164" t="s">
        <v>25</v>
      </c>
      <c r="C7" s="78" t="s">
        <v>140</v>
      </c>
      <c r="D7" s="80"/>
      <c r="E7" s="78" t="s">
        <v>141</v>
      </c>
      <c r="F7" s="80"/>
      <c r="G7" s="164" t="s">
        <v>25</v>
      </c>
      <c r="H7" s="165" t="s">
        <v>142</v>
      </c>
      <c r="I7" s="165" t="s">
        <v>143</v>
      </c>
      <c r="J7" s="165" t="s">
        <v>144</v>
      </c>
      <c r="K7" s="162"/>
      <c r="L7" s="120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</row>
    <row r="8" spans="1:33" ht="15" customHeight="1">
      <c r="A8" s="83"/>
      <c r="B8" s="163"/>
      <c r="C8" s="19" t="s">
        <v>145</v>
      </c>
      <c r="D8" s="19" t="s">
        <v>146</v>
      </c>
      <c r="E8" s="19" t="s">
        <v>145</v>
      </c>
      <c r="F8" s="19" t="s">
        <v>146</v>
      </c>
      <c r="G8" s="163"/>
      <c r="H8" s="163"/>
      <c r="I8" s="163"/>
      <c r="J8" s="163"/>
      <c r="K8" s="163"/>
      <c r="L8" s="76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</row>
    <row r="9" spans="1:33" ht="15" customHeight="1">
      <c r="A9" s="170" t="s">
        <v>19</v>
      </c>
      <c r="B9" s="171">
        <v>23</v>
      </c>
      <c r="C9" s="59">
        <v>11</v>
      </c>
      <c r="D9" s="168">
        <v>1100</v>
      </c>
      <c r="E9" s="59">
        <v>12</v>
      </c>
      <c r="F9" s="166">
        <v>1035</v>
      </c>
      <c r="G9" s="167">
        <v>2023</v>
      </c>
      <c r="H9" s="59">
        <v>799</v>
      </c>
      <c r="I9" s="168">
        <v>1224</v>
      </c>
      <c r="J9" s="169">
        <v>-3.2982791586998128</v>
      </c>
      <c r="K9" s="20">
        <v>499</v>
      </c>
      <c r="L9" s="6">
        <v>187</v>
      </c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</row>
    <row r="10" spans="1:33" ht="15" customHeight="1">
      <c r="A10" s="60"/>
      <c r="B10" s="120"/>
      <c r="C10" s="51"/>
      <c r="D10" s="51"/>
      <c r="E10" s="51"/>
      <c r="F10" s="60"/>
      <c r="G10" s="120"/>
      <c r="H10" s="51"/>
      <c r="I10" s="51"/>
      <c r="J10" s="60"/>
      <c r="K10" s="21">
        <v>198</v>
      </c>
      <c r="L10" s="22">
        <v>104</v>
      </c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</row>
    <row r="11" spans="1:33" ht="15" customHeight="1">
      <c r="A11" s="173" t="s">
        <v>147</v>
      </c>
      <c r="B11" s="171">
        <v>23</v>
      </c>
      <c r="C11" s="59">
        <v>10</v>
      </c>
      <c r="D11" s="168">
        <v>980</v>
      </c>
      <c r="E11" s="59">
        <v>13</v>
      </c>
      <c r="F11" s="166">
        <v>1155</v>
      </c>
      <c r="G11" s="167">
        <v>2028</v>
      </c>
      <c r="H11" s="59">
        <v>783</v>
      </c>
      <c r="I11" s="168">
        <v>1245</v>
      </c>
      <c r="J11" s="169">
        <v>0.24715768660406034</v>
      </c>
      <c r="K11" s="20">
        <v>504</v>
      </c>
      <c r="L11" s="6">
        <v>164</v>
      </c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</row>
    <row r="12" spans="1:33" ht="15" customHeight="1">
      <c r="A12" s="60"/>
      <c r="B12" s="120"/>
      <c r="C12" s="51"/>
      <c r="D12" s="51"/>
      <c r="E12" s="51"/>
      <c r="F12" s="60"/>
      <c r="G12" s="120"/>
      <c r="H12" s="51"/>
      <c r="I12" s="51"/>
      <c r="J12" s="60"/>
      <c r="K12" s="21">
        <v>240</v>
      </c>
      <c r="L12" s="22">
        <v>102</v>
      </c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</row>
    <row r="13" spans="1:33" ht="15" customHeight="1">
      <c r="A13" s="170">
        <v>2</v>
      </c>
      <c r="B13" s="171">
        <v>23</v>
      </c>
      <c r="C13" s="59">
        <v>10</v>
      </c>
      <c r="D13" s="168">
        <v>980</v>
      </c>
      <c r="E13" s="59">
        <v>13</v>
      </c>
      <c r="F13" s="166">
        <v>1155</v>
      </c>
      <c r="G13" s="167">
        <v>2045</v>
      </c>
      <c r="H13" s="59">
        <v>814</v>
      </c>
      <c r="I13" s="168">
        <v>1231</v>
      </c>
      <c r="J13" s="169">
        <v>0.83826429980276007</v>
      </c>
      <c r="K13" s="20">
        <v>529</v>
      </c>
      <c r="L13" s="6">
        <v>159</v>
      </c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</row>
    <row r="14" spans="1:33" ht="15" customHeight="1">
      <c r="A14" s="60"/>
      <c r="B14" s="120"/>
      <c r="C14" s="51"/>
      <c r="D14" s="51"/>
      <c r="E14" s="51"/>
      <c r="F14" s="60"/>
      <c r="G14" s="120"/>
      <c r="H14" s="51"/>
      <c r="I14" s="51"/>
      <c r="J14" s="60"/>
      <c r="K14" s="21">
        <v>264</v>
      </c>
      <c r="L14" s="22">
        <v>87</v>
      </c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</row>
    <row r="15" spans="1:33" ht="15" customHeight="1">
      <c r="A15" s="170">
        <v>3</v>
      </c>
      <c r="B15" s="171">
        <v>23</v>
      </c>
      <c r="C15" s="59">
        <v>10</v>
      </c>
      <c r="D15" s="168">
        <v>980</v>
      </c>
      <c r="E15" s="59">
        <v>13</v>
      </c>
      <c r="F15" s="166">
        <v>1155</v>
      </c>
      <c r="G15" s="167">
        <v>1941</v>
      </c>
      <c r="H15" s="59">
        <v>757</v>
      </c>
      <c r="I15" s="168">
        <v>1184</v>
      </c>
      <c r="J15" s="174">
        <v>-5.0855745721271379</v>
      </c>
      <c r="K15" s="20">
        <v>527</v>
      </c>
      <c r="L15" s="6">
        <v>154</v>
      </c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</row>
    <row r="16" spans="1:33" ht="15" customHeight="1">
      <c r="A16" s="60"/>
      <c r="B16" s="120"/>
      <c r="C16" s="51"/>
      <c r="D16" s="51"/>
      <c r="E16" s="51"/>
      <c r="F16" s="60"/>
      <c r="G16" s="120"/>
      <c r="H16" s="51"/>
      <c r="I16" s="51"/>
      <c r="J16" s="60"/>
      <c r="K16" s="21">
        <v>268</v>
      </c>
      <c r="L16" s="22">
        <v>90</v>
      </c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</row>
    <row r="17" spans="1:33" ht="15" customHeight="1">
      <c r="A17" s="177">
        <v>4</v>
      </c>
      <c r="B17" s="178">
        <v>23</v>
      </c>
      <c r="C17" s="65">
        <v>10</v>
      </c>
      <c r="D17" s="65">
        <v>980</v>
      </c>
      <c r="E17" s="65">
        <v>13</v>
      </c>
      <c r="F17" s="175">
        <v>1140</v>
      </c>
      <c r="G17" s="179">
        <v>1861</v>
      </c>
      <c r="H17" s="65">
        <v>714</v>
      </c>
      <c r="I17" s="175">
        <v>1147</v>
      </c>
      <c r="J17" s="176" t="s">
        <v>148</v>
      </c>
      <c r="K17" s="24">
        <v>509</v>
      </c>
      <c r="L17" s="23">
        <v>145</v>
      </c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</row>
    <row r="18" spans="1:33" ht="15" customHeight="1">
      <c r="A18" s="51"/>
      <c r="B18" s="120"/>
      <c r="C18" s="51"/>
      <c r="D18" s="51"/>
      <c r="E18" s="51"/>
      <c r="F18" s="51"/>
      <c r="G18" s="120"/>
      <c r="H18" s="51"/>
      <c r="I18" s="51"/>
      <c r="J18" s="60"/>
      <c r="K18" s="25">
        <v>247</v>
      </c>
      <c r="L18" s="26">
        <v>79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</row>
    <row r="19" spans="1:33" ht="15" customHeight="1">
      <c r="A19" s="173">
        <v>5</v>
      </c>
      <c r="B19" s="171">
        <v>23</v>
      </c>
      <c r="C19" s="59">
        <v>10</v>
      </c>
      <c r="D19" s="168">
        <v>980</v>
      </c>
      <c r="E19" s="59">
        <v>13</v>
      </c>
      <c r="F19" s="166">
        <v>1130</v>
      </c>
      <c r="G19" s="167">
        <v>1833</v>
      </c>
      <c r="H19" s="59">
        <v>720</v>
      </c>
      <c r="I19" s="168">
        <v>1113</v>
      </c>
      <c r="J19" s="169">
        <f>(G19-G17)/G17*100</f>
        <v>-1.5045674368619022</v>
      </c>
      <c r="K19" s="20">
        <v>510</v>
      </c>
      <c r="L19" s="6">
        <v>140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</row>
    <row r="20" spans="1:33" ht="15" customHeight="1">
      <c r="A20" s="60"/>
      <c r="B20" s="120"/>
      <c r="C20" s="51"/>
      <c r="D20" s="51"/>
      <c r="E20" s="51"/>
      <c r="F20" s="60"/>
      <c r="G20" s="120"/>
      <c r="H20" s="51"/>
      <c r="I20" s="51"/>
      <c r="J20" s="60"/>
      <c r="K20" s="21">
        <v>246</v>
      </c>
      <c r="L20" s="22">
        <v>80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</row>
    <row r="21" spans="1:33" ht="15" customHeight="1">
      <c r="A21" s="173">
        <v>6</v>
      </c>
      <c r="B21" s="157">
        <v>21</v>
      </c>
      <c r="C21" s="180">
        <v>8</v>
      </c>
      <c r="D21" s="182">
        <v>800</v>
      </c>
      <c r="E21" s="180">
        <v>13</v>
      </c>
      <c r="F21" s="186">
        <v>1130</v>
      </c>
      <c r="G21" s="187">
        <v>1662</v>
      </c>
      <c r="H21" s="180">
        <v>655</v>
      </c>
      <c r="I21" s="182">
        <v>1007</v>
      </c>
      <c r="J21" s="183">
        <f>(G21-G19)/G19*100</f>
        <v>-9.3289689034369889</v>
      </c>
      <c r="K21" s="27">
        <v>478</v>
      </c>
      <c r="L21" s="28">
        <v>129</v>
      </c>
      <c r="M21" s="8"/>
      <c r="N21" s="8"/>
      <c r="O21" s="29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</row>
    <row r="22" spans="1:33" ht="15" customHeight="1">
      <c r="A22" s="68"/>
      <c r="B22" s="185"/>
      <c r="C22" s="181"/>
      <c r="D22" s="181"/>
      <c r="E22" s="181"/>
      <c r="F22" s="184"/>
      <c r="G22" s="185"/>
      <c r="H22" s="181"/>
      <c r="I22" s="181"/>
      <c r="J22" s="184"/>
      <c r="K22" s="30">
        <v>227</v>
      </c>
      <c r="L22" s="31">
        <v>64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</row>
    <row r="23" spans="1:33" ht="15" customHeight="1">
      <c r="A23" s="8" t="s">
        <v>149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</row>
    <row r="24" spans="1:33" ht="15" customHeight="1">
      <c r="A24" s="8" t="s">
        <v>150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</row>
    <row r="25" spans="1:33" ht="1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</row>
    <row r="26" spans="1:33" ht="1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</row>
    <row r="27" spans="1:33" ht="15" customHeight="1">
      <c r="A27" s="4" t="s">
        <v>151</v>
      </c>
      <c r="B27" s="8"/>
      <c r="C27" s="8"/>
      <c r="D27" s="8"/>
      <c r="E27" s="8"/>
      <c r="F27" s="8"/>
      <c r="G27" s="8"/>
      <c r="H27" s="8"/>
      <c r="I27" s="8"/>
      <c r="J27" s="5"/>
      <c r="K27" s="17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</row>
    <row r="28" spans="1:33" ht="15" customHeight="1">
      <c r="A28" s="4"/>
      <c r="B28" s="8"/>
      <c r="C28" s="8"/>
      <c r="D28" s="8"/>
      <c r="E28" s="8"/>
      <c r="F28" s="8"/>
      <c r="G28" s="8"/>
      <c r="H28" s="8"/>
      <c r="I28" s="8"/>
      <c r="J28" s="5"/>
      <c r="K28" s="17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</row>
    <row r="29" spans="1:33" ht="15" customHeight="1">
      <c r="A29" s="8"/>
      <c r="B29" s="8"/>
      <c r="C29" s="8"/>
      <c r="D29" s="8"/>
      <c r="E29" s="8"/>
      <c r="F29" s="8"/>
      <c r="G29" s="8"/>
      <c r="H29" s="8"/>
      <c r="I29" s="8"/>
      <c r="J29" s="5"/>
      <c r="K29" s="8"/>
      <c r="L29" s="17" t="s">
        <v>152</v>
      </c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</row>
    <row r="30" spans="1:33" ht="15" customHeight="1">
      <c r="A30" s="92" t="s">
        <v>153</v>
      </c>
      <c r="B30" s="82"/>
      <c r="C30" s="84" t="s">
        <v>154</v>
      </c>
      <c r="D30" s="82"/>
      <c r="E30" s="188" t="s">
        <v>146</v>
      </c>
      <c r="F30" s="93" t="s">
        <v>137</v>
      </c>
      <c r="G30" s="94"/>
      <c r="H30" s="95"/>
      <c r="I30" s="161" t="s">
        <v>138</v>
      </c>
      <c r="J30" s="161" t="s">
        <v>139</v>
      </c>
      <c r="K30" s="96" t="s">
        <v>155</v>
      </c>
      <c r="L30" s="75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</row>
    <row r="31" spans="1:33" ht="15" customHeight="1">
      <c r="A31" s="77"/>
      <c r="B31" s="83"/>
      <c r="C31" s="76"/>
      <c r="D31" s="83"/>
      <c r="E31" s="163"/>
      <c r="F31" s="18" t="s">
        <v>25</v>
      </c>
      <c r="G31" s="18" t="s">
        <v>156</v>
      </c>
      <c r="H31" s="18" t="s">
        <v>157</v>
      </c>
      <c r="I31" s="163"/>
      <c r="J31" s="163"/>
      <c r="K31" s="76"/>
      <c r="L31" s="77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</row>
    <row r="32" spans="1:33" ht="15" customHeight="1">
      <c r="A32" s="193" t="s">
        <v>158</v>
      </c>
      <c r="B32" s="194"/>
      <c r="C32" s="203" t="s">
        <v>159</v>
      </c>
      <c r="D32" s="195"/>
      <c r="E32" s="189">
        <v>90</v>
      </c>
      <c r="F32" s="190">
        <v>73</v>
      </c>
      <c r="G32" s="191">
        <v>24</v>
      </c>
      <c r="H32" s="192">
        <v>49</v>
      </c>
      <c r="I32" s="32">
        <v>23</v>
      </c>
      <c r="J32" s="33">
        <v>5</v>
      </c>
      <c r="K32" s="144">
        <v>19480</v>
      </c>
      <c r="L32" s="53"/>
      <c r="M32" s="8"/>
      <c r="N32" s="8"/>
      <c r="O32" s="29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</row>
    <row r="33" spans="1:33" ht="15" customHeight="1">
      <c r="A33" s="156"/>
      <c r="B33" s="156"/>
      <c r="C33" s="204"/>
      <c r="D33" s="147"/>
      <c r="E33" s="158"/>
      <c r="F33" s="158"/>
      <c r="G33" s="156"/>
      <c r="H33" s="143"/>
      <c r="I33" s="34">
        <v>-14</v>
      </c>
      <c r="J33" s="35">
        <v>-5</v>
      </c>
      <c r="K33" s="145"/>
      <c r="L33" s="57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</row>
    <row r="34" spans="1:33" ht="15" customHeight="1">
      <c r="A34" s="146" t="s">
        <v>160</v>
      </c>
      <c r="B34" s="156"/>
      <c r="C34" s="205" t="s">
        <v>161</v>
      </c>
      <c r="D34" s="147"/>
      <c r="E34" s="157">
        <v>90</v>
      </c>
      <c r="F34" s="159">
        <v>59</v>
      </c>
      <c r="G34" s="160">
        <v>24</v>
      </c>
      <c r="H34" s="142">
        <v>35</v>
      </c>
      <c r="I34" s="34">
        <v>24</v>
      </c>
      <c r="J34" s="35">
        <v>5</v>
      </c>
      <c r="K34" s="144">
        <v>23863</v>
      </c>
      <c r="L34" s="53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</row>
    <row r="35" spans="1:33" ht="15" customHeight="1">
      <c r="A35" s="156"/>
      <c r="B35" s="156"/>
      <c r="C35" s="204"/>
      <c r="D35" s="147"/>
      <c r="E35" s="158"/>
      <c r="F35" s="158"/>
      <c r="G35" s="156"/>
      <c r="H35" s="143"/>
      <c r="I35" s="34">
        <v>-14</v>
      </c>
      <c r="J35" s="35">
        <v>-5</v>
      </c>
      <c r="K35" s="145"/>
      <c r="L35" s="57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</row>
    <row r="36" spans="1:33" ht="15" customHeight="1">
      <c r="A36" s="146" t="s">
        <v>162</v>
      </c>
      <c r="B36" s="156"/>
      <c r="C36" s="205" t="s">
        <v>163</v>
      </c>
      <c r="D36" s="147"/>
      <c r="E36" s="157">
        <v>60</v>
      </c>
      <c r="F36" s="159">
        <v>41</v>
      </c>
      <c r="G36" s="160">
        <v>11</v>
      </c>
      <c r="H36" s="142">
        <v>30</v>
      </c>
      <c r="I36" s="34">
        <v>23</v>
      </c>
      <c r="J36" s="35">
        <v>7</v>
      </c>
      <c r="K36" s="144">
        <v>24228</v>
      </c>
      <c r="L36" s="53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</row>
    <row r="37" spans="1:33" ht="15" customHeight="1">
      <c r="A37" s="156"/>
      <c r="B37" s="156"/>
      <c r="C37" s="204"/>
      <c r="D37" s="147"/>
      <c r="E37" s="158"/>
      <c r="F37" s="158"/>
      <c r="G37" s="156"/>
      <c r="H37" s="143"/>
      <c r="I37" s="34">
        <v>-14</v>
      </c>
      <c r="J37" s="35">
        <v>-4</v>
      </c>
      <c r="K37" s="145"/>
      <c r="L37" s="57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</row>
    <row r="38" spans="1:33" ht="15" customHeight="1">
      <c r="A38" s="146" t="s">
        <v>164</v>
      </c>
      <c r="B38" s="156"/>
      <c r="C38" s="205" t="s">
        <v>165</v>
      </c>
      <c r="D38" s="147"/>
      <c r="E38" s="157">
        <v>120</v>
      </c>
      <c r="F38" s="159">
        <v>63</v>
      </c>
      <c r="G38" s="160">
        <v>14</v>
      </c>
      <c r="H38" s="142">
        <v>49</v>
      </c>
      <c r="I38" s="34">
        <v>26</v>
      </c>
      <c r="J38" s="35">
        <v>7</v>
      </c>
      <c r="K38" s="144">
        <v>26207</v>
      </c>
      <c r="L38" s="53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</row>
    <row r="39" spans="1:33" ht="15" customHeight="1">
      <c r="A39" s="156"/>
      <c r="B39" s="156"/>
      <c r="C39" s="204"/>
      <c r="D39" s="147"/>
      <c r="E39" s="158"/>
      <c r="F39" s="158"/>
      <c r="G39" s="156"/>
      <c r="H39" s="143"/>
      <c r="I39" s="34">
        <v>-16</v>
      </c>
      <c r="J39" s="35">
        <v>-3</v>
      </c>
      <c r="K39" s="145"/>
      <c r="L39" s="57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</row>
    <row r="40" spans="1:33" ht="15" customHeight="1">
      <c r="A40" s="146" t="s">
        <v>166</v>
      </c>
      <c r="B40" s="156"/>
      <c r="C40" s="205" t="s">
        <v>167</v>
      </c>
      <c r="D40" s="147"/>
      <c r="E40" s="157">
        <v>120</v>
      </c>
      <c r="F40" s="159">
        <v>100</v>
      </c>
      <c r="G40" s="160">
        <v>35</v>
      </c>
      <c r="H40" s="142">
        <v>65</v>
      </c>
      <c r="I40" s="34">
        <v>42</v>
      </c>
      <c r="J40" s="35">
        <v>2</v>
      </c>
      <c r="K40" s="144">
        <v>29677</v>
      </c>
      <c r="L40" s="53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</row>
    <row r="41" spans="1:33" ht="15" customHeight="1">
      <c r="A41" s="156"/>
      <c r="B41" s="156"/>
      <c r="C41" s="204"/>
      <c r="D41" s="147"/>
      <c r="E41" s="158"/>
      <c r="F41" s="158"/>
      <c r="G41" s="156"/>
      <c r="H41" s="143"/>
      <c r="I41" s="34">
        <v>-29</v>
      </c>
      <c r="J41" s="35">
        <v>-2</v>
      </c>
      <c r="K41" s="145"/>
      <c r="L41" s="57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</row>
    <row r="42" spans="1:33" ht="15" customHeight="1">
      <c r="A42" s="146" t="s">
        <v>168</v>
      </c>
      <c r="B42" s="156"/>
      <c r="C42" s="205" t="s">
        <v>169</v>
      </c>
      <c r="D42" s="147"/>
      <c r="E42" s="157">
        <v>120</v>
      </c>
      <c r="F42" s="159">
        <v>100</v>
      </c>
      <c r="G42" s="160">
        <v>38</v>
      </c>
      <c r="H42" s="142">
        <v>62</v>
      </c>
      <c r="I42" s="34">
        <v>44</v>
      </c>
      <c r="J42" s="35">
        <v>3</v>
      </c>
      <c r="K42" s="144">
        <v>27150</v>
      </c>
      <c r="L42" s="53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</row>
    <row r="43" spans="1:33" ht="15" customHeight="1">
      <c r="A43" s="156"/>
      <c r="B43" s="156"/>
      <c r="C43" s="204"/>
      <c r="D43" s="147"/>
      <c r="E43" s="158"/>
      <c r="F43" s="158"/>
      <c r="G43" s="156"/>
      <c r="H43" s="143"/>
      <c r="I43" s="34">
        <v>-31</v>
      </c>
      <c r="J43" s="35">
        <v>-3</v>
      </c>
      <c r="K43" s="145"/>
      <c r="L43" s="57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</row>
    <row r="44" spans="1:33" ht="15" customHeight="1">
      <c r="A44" s="146" t="s">
        <v>170</v>
      </c>
      <c r="B44" s="156"/>
      <c r="C44" s="205" t="s">
        <v>171</v>
      </c>
      <c r="D44" s="147"/>
      <c r="E44" s="157">
        <v>100</v>
      </c>
      <c r="F44" s="159">
        <v>87</v>
      </c>
      <c r="G44" s="160">
        <v>30</v>
      </c>
      <c r="H44" s="142">
        <v>57</v>
      </c>
      <c r="I44" s="34">
        <v>34</v>
      </c>
      <c r="J44" s="35">
        <v>3</v>
      </c>
      <c r="K44" s="144">
        <v>28216</v>
      </c>
      <c r="L44" s="53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</row>
    <row r="45" spans="1:33" ht="15" customHeight="1">
      <c r="A45" s="156"/>
      <c r="B45" s="156"/>
      <c r="C45" s="204"/>
      <c r="D45" s="147"/>
      <c r="E45" s="158"/>
      <c r="F45" s="158"/>
      <c r="G45" s="156"/>
      <c r="H45" s="143"/>
      <c r="I45" s="34">
        <v>-23</v>
      </c>
      <c r="J45" s="35">
        <v>-3</v>
      </c>
      <c r="K45" s="145"/>
      <c r="L45" s="57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</row>
    <row r="46" spans="1:33" ht="15" customHeight="1">
      <c r="A46" s="146" t="s">
        <v>172</v>
      </c>
      <c r="B46" s="156"/>
      <c r="C46" s="205" t="s">
        <v>173</v>
      </c>
      <c r="D46" s="147"/>
      <c r="E46" s="151">
        <v>100</v>
      </c>
      <c r="F46" s="152">
        <v>81</v>
      </c>
      <c r="G46" s="153">
        <v>25</v>
      </c>
      <c r="H46" s="154">
        <v>56</v>
      </c>
      <c r="I46" s="36">
        <v>31</v>
      </c>
      <c r="J46" s="35">
        <v>6</v>
      </c>
      <c r="K46" s="155">
        <v>30407</v>
      </c>
      <c r="L46" s="156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</row>
    <row r="47" spans="1:33" ht="15" customHeight="1" thickBot="1">
      <c r="A47" s="148"/>
      <c r="B47" s="148"/>
      <c r="C47" s="206"/>
      <c r="D47" s="149"/>
      <c r="E47" s="150"/>
      <c r="F47" s="150"/>
      <c r="G47" s="148"/>
      <c r="H47" s="149"/>
      <c r="I47" s="37">
        <v>-22</v>
      </c>
      <c r="J47" s="38">
        <v>-6</v>
      </c>
      <c r="K47" s="150"/>
      <c r="L47" s="14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</row>
    <row r="48" spans="1:33" ht="15" customHeight="1">
      <c r="A48" s="8" t="s">
        <v>149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</row>
    <row r="49" spans="1:33" ht="15" customHeight="1">
      <c r="A49" s="8" t="s">
        <v>150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</row>
    <row r="50" spans="1:33" ht="1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</row>
    <row r="51" spans="1:33" ht="1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</row>
    <row r="52" spans="1:33" ht="1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</row>
    <row r="53" spans="1:33" ht="1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</row>
    <row r="54" spans="1:33" ht="1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</row>
    <row r="55" spans="1:33" ht="1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</row>
    <row r="56" spans="1:33" ht="1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</row>
    <row r="57" spans="1:33" ht="1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</row>
    <row r="58" spans="1:33" ht="1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</row>
    <row r="59" spans="1:33" ht="1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</row>
    <row r="60" spans="1:33" ht="1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</row>
    <row r="61" spans="1:33" ht="1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</row>
    <row r="62" spans="1:33" ht="1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</row>
    <row r="63" spans="1:33" ht="1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</row>
    <row r="64" spans="1:33" ht="1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</row>
    <row r="65" spans="1:33" ht="1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</row>
    <row r="66" spans="1:33" ht="1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</row>
    <row r="67" spans="1:33" ht="1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</row>
    <row r="68" spans="1:33" ht="1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</row>
    <row r="69" spans="1:33" ht="1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</row>
    <row r="70" spans="1:33" ht="1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</row>
    <row r="71" spans="1:33" ht="1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</row>
    <row r="72" spans="1:33" ht="1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</row>
    <row r="73" spans="1:33" ht="1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</row>
    <row r="74" spans="1:33" ht="1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</row>
    <row r="75" spans="1:33" ht="1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</row>
    <row r="76" spans="1:33" ht="1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</row>
    <row r="77" spans="1:33" ht="1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</row>
    <row r="78" spans="1:33" ht="1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</row>
    <row r="79" spans="1:33" ht="1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</row>
    <row r="80" spans="1:33" ht="1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</row>
    <row r="81" spans="1:33" ht="1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</row>
    <row r="82" spans="1:33" ht="1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</row>
    <row r="83" spans="1:33" ht="1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</row>
    <row r="84" spans="1:33" ht="1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</row>
    <row r="85" spans="1:33" ht="1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</row>
    <row r="86" spans="1:33" ht="1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</row>
    <row r="87" spans="1:33" ht="1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</row>
    <row r="88" spans="1:33" ht="1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</row>
    <row r="89" spans="1:33" ht="1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</row>
    <row r="90" spans="1:33" ht="1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</row>
    <row r="91" spans="1:33" ht="1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</row>
    <row r="92" spans="1:33" ht="1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</row>
    <row r="93" spans="1:33" ht="1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</row>
    <row r="94" spans="1:33" ht="1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</row>
    <row r="95" spans="1:33" ht="1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</row>
    <row r="96" spans="1:33" ht="1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</row>
    <row r="97" spans="1:33" ht="1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</row>
    <row r="98" spans="1:33" ht="1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</row>
    <row r="99" spans="1:33" ht="1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</row>
    <row r="100" spans="1:33" ht="1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</row>
    <row r="101" spans="1:33" ht="1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</row>
    <row r="102" spans="1:33" ht="1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</row>
    <row r="103" spans="1:33" ht="1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</row>
    <row r="104" spans="1:33" ht="1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</row>
    <row r="105" spans="1:33" ht="1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</row>
    <row r="106" spans="1:33" ht="1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</row>
    <row r="107" spans="1:33" ht="1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</row>
    <row r="108" spans="1:33" ht="1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</row>
    <row r="109" spans="1:33" ht="1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</row>
    <row r="110" spans="1:33" ht="1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</row>
    <row r="111" spans="1:33" ht="1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</row>
    <row r="112" spans="1:33" ht="1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</row>
    <row r="113" spans="1:33" ht="1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</row>
    <row r="114" spans="1:33" ht="1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</row>
    <row r="115" spans="1:33" ht="1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</row>
    <row r="116" spans="1:33" ht="1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</row>
    <row r="117" spans="1:33" ht="1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</row>
    <row r="118" spans="1:33" ht="1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</row>
    <row r="119" spans="1:33" ht="1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</row>
    <row r="120" spans="1:33" ht="1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</row>
    <row r="121" spans="1:33" ht="1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</row>
    <row r="122" spans="1:33" ht="1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</row>
    <row r="123" spans="1:33" ht="1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</row>
    <row r="124" spans="1:33" ht="1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</row>
    <row r="125" spans="1:33" ht="1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</row>
    <row r="126" spans="1:33" ht="1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</row>
    <row r="127" spans="1:33" ht="1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</row>
    <row r="128" spans="1:33" ht="1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</row>
    <row r="129" spans="1:33" ht="1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</row>
    <row r="130" spans="1:33" ht="1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</row>
    <row r="131" spans="1:33" ht="1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</row>
    <row r="132" spans="1:33" ht="1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</row>
    <row r="133" spans="1:33" ht="1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</row>
    <row r="134" spans="1:33" ht="1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</row>
    <row r="135" spans="1:33" ht="1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</row>
    <row r="136" spans="1:33" ht="1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</row>
    <row r="137" spans="1:33" ht="1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</row>
    <row r="138" spans="1:33" ht="1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</row>
    <row r="139" spans="1:33" ht="1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</row>
    <row r="140" spans="1:33" ht="1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</row>
    <row r="141" spans="1:33" ht="1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</row>
    <row r="142" spans="1:33" ht="1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</row>
    <row r="143" spans="1:33" ht="1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</row>
    <row r="144" spans="1:33" ht="1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</row>
    <row r="145" spans="1:33" ht="1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</row>
    <row r="146" spans="1:33" ht="1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</row>
    <row r="147" spans="1:33" ht="1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</row>
    <row r="148" spans="1:33" ht="1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</row>
    <row r="149" spans="1:33" ht="1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</row>
    <row r="150" spans="1:33" ht="1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</row>
    <row r="151" spans="1:33" ht="1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</row>
    <row r="152" spans="1:33" ht="1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</row>
    <row r="153" spans="1:33" ht="1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</row>
    <row r="154" spans="1:33" ht="1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</row>
    <row r="155" spans="1:33" ht="1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</row>
    <row r="156" spans="1:33" ht="1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</row>
    <row r="157" spans="1:33" ht="1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</row>
    <row r="158" spans="1:33" ht="1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</row>
    <row r="159" spans="1:33" ht="1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</row>
    <row r="160" spans="1:33" ht="1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</row>
    <row r="161" spans="1:33" ht="1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</row>
    <row r="162" spans="1:33" ht="1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</row>
    <row r="163" spans="1:33" ht="1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</row>
    <row r="164" spans="1:33" ht="1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</row>
    <row r="165" spans="1:33" ht="1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</row>
    <row r="166" spans="1:33" ht="1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</row>
    <row r="167" spans="1:33" ht="1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</row>
    <row r="168" spans="1:33" ht="1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</row>
    <row r="169" spans="1:33" ht="1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</row>
    <row r="170" spans="1:33" ht="13.2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</row>
    <row r="171" spans="1:33" ht="13.2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</row>
    <row r="172" spans="1:33" ht="13.2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</row>
    <row r="173" spans="1:33" ht="13.2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</row>
    <row r="174" spans="1:33" ht="13.2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</row>
    <row r="175" spans="1:33" ht="13.2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</row>
    <row r="176" spans="1:33" ht="13.2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</row>
    <row r="177" spans="1:33" ht="13.2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</row>
    <row r="178" spans="1:33" ht="13.2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</row>
    <row r="179" spans="1:33" ht="13.2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</row>
    <row r="180" spans="1:33" ht="13.2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</row>
    <row r="181" spans="1:33" ht="13.2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</row>
    <row r="182" spans="1:33" ht="13.2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</row>
    <row r="183" spans="1:33" ht="13.2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</row>
    <row r="184" spans="1:33" ht="13.2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</row>
    <row r="185" spans="1:33" ht="13.2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</row>
    <row r="186" spans="1:33" ht="13.2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</row>
    <row r="187" spans="1:33" ht="13.2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</row>
    <row r="188" spans="1:33" ht="13.2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</row>
    <row r="189" spans="1:33" ht="13.2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</row>
    <row r="190" spans="1:33" ht="13.2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</row>
    <row r="191" spans="1:33" ht="13.2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</row>
    <row r="192" spans="1:33" ht="13.2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</row>
    <row r="193" spans="1:33" ht="13.2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</row>
    <row r="194" spans="1:33" ht="13.2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</row>
    <row r="195" spans="1:33" ht="13.2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</row>
    <row r="196" spans="1:33" ht="13.2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</row>
    <row r="197" spans="1:33" ht="13.2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</row>
    <row r="198" spans="1:33" ht="13.2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</row>
    <row r="199" spans="1:33" ht="13.2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</row>
    <row r="200" spans="1:33" ht="13.2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</row>
    <row r="201" spans="1:33" ht="13.2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</row>
    <row r="202" spans="1:33" ht="13.2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</row>
    <row r="203" spans="1:33" ht="13.2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</row>
    <row r="204" spans="1:33" ht="13.2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</row>
    <row r="205" spans="1:33" ht="13.2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</row>
    <row r="206" spans="1:33" ht="13.2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</row>
    <row r="207" spans="1:33" ht="13.2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</row>
    <row r="208" spans="1:33" ht="13.2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</row>
    <row r="209" spans="1:33" ht="13.2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</row>
    <row r="210" spans="1:33" ht="13.2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</row>
    <row r="211" spans="1:33" ht="13.2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</row>
    <row r="212" spans="1:33" ht="13.2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</row>
    <row r="213" spans="1:33" ht="13.2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</row>
    <row r="214" spans="1:33" ht="13.2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</row>
    <row r="215" spans="1:33" ht="13.2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</row>
    <row r="216" spans="1:33" ht="13.2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</row>
    <row r="217" spans="1:33" ht="13.2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</row>
    <row r="218" spans="1:33" ht="13.2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</row>
    <row r="219" spans="1:33" ht="13.2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</row>
    <row r="220" spans="1:33" ht="13.2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</row>
    <row r="221" spans="1:33" ht="13.2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</row>
    <row r="222" spans="1:33" ht="13.2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</row>
    <row r="223" spans="1:33" ht="13.2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</row>
    <row r="224" spans="1:33" ht="13.2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</row>
    <row r="225" spans="1:33" ht="13.2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</row>
    <row r="226" spans="1:33" ht="13.2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</row>
    <row r="227" spans="1:33" ht="13.2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</row>
    <row r="228" spans="1:33" ht="13.2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</row>
    <row r="229" spans="1:33" ht="13.2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</row>
    <row r="230" spans="1:33" ht="13.2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</row>
    <row r="231" spans="1:33" ht="13.2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</row>
    <row r="232" spans="1:33" ht="13.2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</row>
    <row r="233" spans="1:33" ht="13.2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</row>
    <row r="234" spans="1:33" ht="13.2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</row>
    <row r="235" spans="1:33" ht="13.2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</row>
    <row r="236" spans="1:33" ht="13.2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</row>
    <row r="237" spans="1:33" ht="13.2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</row>
    <row r="238" spans="1:33" ht="13.2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</row>
    <row r="239" spans="1:33" ht="13.2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</row>
    <row r="240" spans="1:33" ht="13.2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</row>
    <row r="241" spans="1:33" ht="13.2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</row>
    <row r="242" spans="1:33" ht="13.2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</row>
    <row r="243" spans="1:33" ht="13.2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</row>
    <row r="244" spans="1:33" ht="13.2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</row>
    <row r="245" spans="1:33" ht="13.2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</row>
    <row r="246" spans="1:33" ht="13.2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</row>
    <row r="247" spans="1:33" ht="13.2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</row>
    <row r="248" spans="1:33" ht="13.2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</row>
    <row r="249" spans="1:33" ht="13.2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</row>
    <row r="250" spans="1:33" ht="13.2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</row>
    <row r="251" spans="1:33" ht="13.2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</row>
    <row r="252" spans="1:33" ht="13.2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</row>
    <row r="253" spans="1:33" ht="13.2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</row>
    <row r="254" spans="1:33" ht="13.2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</row>
    <row r="255" spans="1:33" ht="13.2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</row>
    <row r="256" spans="1:33" ht="13.2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</row>
    <row r="257" spans="1:33" ht="13.2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</row>
    <row r="258" spans="1:33" ht="13.2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</row>
    <row r="259" spans="1:33" ht="13.2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</row>
    <row r="260" spans="1:33" ht="13.2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</row>
    <row r="261" spans="1:33" ht="13.2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</row>
    <row r="262" spans="1:33" ht="13.2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</row>
    <row r="263" spans="1:33" ht="13.2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</row>
    <row r="264" spans="1:33" ht="13.2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</row>
    <row r="265" spans="1:33" ht="13.2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</row>
    <row r="266" spans="1:33" ht="13.2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</row>
    <row r="267" spans="1:33" ht="13.2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</row>
    <row r="268" spans="1:33" ht="13.2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</row>
    <row r="269" spans="1:33" ht="13.2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</row>
    <row r="270" spans="1:33" ht="13.2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</row>
    <row r="271" spans="1:33" ht="13.2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</row>
    <row r="272" spans="1:33" ht="13.2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</row>
    <row r="273" spans="1:33" ht="13.2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</row>
    <row r="274" spans="1:33" ht="13.2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</row>
    <row r="275" spans="1:33" ht="13.2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</row>
    <row r="276" spans="1:33" ht="13.2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</row>
    <row r="277" spans="1:33" ht="13.2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</row>
    <row r="278" spans="1:33" ht="13.2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</row>
    <row r="279" spans="1:33" ht="13.2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</row>
    <row r="280" spans="1:33" ht="13.2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</row>
    <row r="281" spans="1:33" ht="13.2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</row>
    <row r="282" spans="1:33" ht="13.2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</row>
    <row r="283" spans="1:33" ht="13.2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</row>
    <row r="284" spans="1:33" ht="13.2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</row>
    <row r="285" spans="1:33" ht="13.2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</row>
    <row r="286" spans="1:33" ht="13.2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</row>
    <row r="287" spans="1:33" ht="13.2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</row>
    <row r="288" spans="1:33" ht="13.2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</row>
    <row r="289" spans="1:33" ht="13.2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</row>
    <row r="290" spans="1:33" ht="13.2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</row>
    <row r="291" spans="1:33" ht="13.2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</row>
    <row r="292" spans="1:33" ht="13.2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</row>
    <row r="293" spans="1:33" ht="13.2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</row>
    <row r="294" spans="1:33" ht="13.2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</row>
    <row r="295" spans="1:33" ht="13.2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</row>
    <row r="296" spans="1:33" ht="13.2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</row>
    <row r="297" spans="1:33" ht="13.2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</row>
    <row r="298" spans="1:33" ht="13.2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</row>
    <row r="299" spans="1:33" ht="13.2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</row>
    <row r="300" spans="1:33" ht="13.2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</row>
    <row r="301" spans="1:33" ht="13.2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</row>
    <row r="302" spans="1:33" ht="13.2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</row>
    <row r="303" spans="1:33" ht="13.2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</row>
    <row r="304" spans="1:33" ht="13.2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</row>
    <row r="305" spans="1:33" ht="13.2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</row>
    <row r="306" spans="1:33" ht="13.2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</row>
    <row r="307" spans="1:33" ht="13.2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</row>
    <row r="308" spans="1:33" ht="13.2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</row>
    <row r="309" spans="1:33" ht="13.2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</row>
    <row r="310" spans="1:33" ht="13.2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</row>
    <row r="311" spans="1:33" ht="13.2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</row>
    <row r="312" spans="1:33" ht="13.2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</row>
    <row r="313" spans="1:33" ht="13.2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</row>
    <row r="314" spans="1:33" ht="13.2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</row>
    <row r="315" spans="1:33" ht="13.2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</row>
    <row r="316" spans="1:33" ht="13.2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</row>
    <row r="317" spans="1:33" ht="13.2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</row>
    <row r="318" spans="1:33" ht="13.2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</row>
    <row r="319" spans="1:33" ht="13.2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</row>
    <row r="320" spans="1:33" ht="13.2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</row>
    <row r="321" spans="1:33" ht="13.2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</row>
    <row r="322" spans="1:33" ht="13.2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</row>
    <row r="323" spans="1:33" ht="13.2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</row>
    <row r="324" spans="1:33" ht="13.2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</row>
    <row r="325" spans="1:33" ht="13.2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</row>
    <row r="326" spans="1:33" ht="13.2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</row>
    <row r="327" spans="1:33" ht="13.2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</row>
    <row r="328" spans="1:33" ht="13.2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</row>
    <row r="329" spans="1:33" ht="13.2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</row>
    <row r="330" spans="1:33" ht="13.2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</row>
    <row r="331" spans="1:33" ht="13.2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</row>
    <row r="332" spans="1:33" ht="13.2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</row>
    <row r="333" spans="1:33" ht="13.2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</row>
    <row r="334" spans="1:33" ht="13.2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</row>
    <row r="335" spans="1:33" ht="13.2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</row>
    <row r="336" spans="1:33" ht="13.2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</row>
    <row r="337" spans="1:33" ht="13.2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</row>
    <row r="338" spans="1:33" ht="13.2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</row>
    <row r="339" spans="1:33" ht="13.2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</row>
    <row r="340" spans="1:33" ht="13.2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</row>
    <row r="341" spans="1:33" ht="13.2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</row>
    <row r="342" spans="1:33" ht="13.2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</row>
    <row r="343" spans="1:33" ht="13.2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</row>
    <row r="344" spans="1:33" ht="13.2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</row>
    <row r="345" spans="1:33" ht="13.2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</row>
    <row r="346" spans="1:33" ht="13.2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</row>
    <row r="347" spans="1:33" ht="13.2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</row>
    <row r="348" spans="1:33" ht="13.2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</row>
    <row r="349" spans="1:33" ht="13.2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</row>
    <row r="350" spans="1:33" ht="13.2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</row>
    <row r="351" spans="1:33" ht="13.2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</row>
    <row r="352" spans="1:33" ht="13.2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</row>
    <row r="353" spans="1:33" ht="13.2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</row>
    <row r="354" spans="1:33" ht="13.2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</row>
    <row r="355" spans="1:33" ht="13.2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</row>
    <row r="356" spans="1:33" ht="13.2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</row>
    <row r="357" spans="1:33" ht="13.2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</row>
    <row r="358" spans="1:33" ht="13.2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</row>
    <row r="359" spans="1:33" ht="13.2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</row>
    <row r="360" spans="1:33" ht="13.2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</row>
    <row r="361" spans="1:33" ht="13.2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</row>
    <row r="362" spans="1:33" ht="13.2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</row>
    <row r="363" spans="1:33" ht="13.2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</row>
    <row r="364" spans="1:33" ht="13.2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</row>
    <row r="365" spans="1:33" ht="13.2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</row>
    <row r="366" spans="1:33" ht="13.2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</row>
    <row r="367" spans="1:33" ht="13.2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</row>
    <row r="368" spans="1:33" ht="13.2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</row>
    <row r="369" spans="1:33" ht="13.2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</row>
    <row r="370" spans="1:33" ht="13.2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</row>
    <row r="371" spans="1:33" ht="13.2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</row>
    <row r="372" spans="1:33" ht="13.2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</row>
    <row r="373" spans="1:33" ht="13.2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</row>
    <row r="374" spans="1:33" ht="13.2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</row>
    <row r="375" spans="1:33" ht="13.2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</row>
    <row r="376" spans="1:33" ht="13.2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</row>
    <row r="377" spans="1:33" ht="13.2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</row>
    <row r="378" spans="1:33" ht="13.2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</row>
    <row r="379" spans="1:33" ht="13.2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</row>
    <row r="380" spans="1:33" ht="13.2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</row>
    <row r="381" spans="1:33" ht="13.2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</row>
    <row r="382" spans="1:33" ht="13.2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</row>
    <row r="383" spans="1:33" ht="13.2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</row>
    <row r="384" spans="1:33" ht="13.2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</row>
    <row r="385" spans="1:33" ht="13.2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</row>
    <row r="386" spans="1:33" ht="13.2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</row>
    <row r="387" spans="1:33" ht="13.2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</row>
    <row r="388" spans="1:33" ht="13.2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</row>
    <row r="389" spans="1:33" ht="13.2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</row>
    <row r="390" spans="1:33" ht="13.2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</row>
    <row r="391" spans="1:33" ht="13.2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</row>
    <row r="392" spans="1:33" ht="13.2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</row>
    <row r="393" spans="1:33" ht="13.2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</row>
    <row r="394" spans="1:33" ht="13.2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</row>
    <row r="395" spans="1:33" ht="13.2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</row>
    <row r="396" spans="1:33" ht="13.2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</row>
    <row r="397" spans="1:33" ht="13.2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</row>
    <row r="398" spans="1:33" ht="13.2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</row>
    <row r="399" spans="1:33" ht="13.2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</row>
    <row r="400" spans="1:33" ht="13.2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</row>
    <row r="401" spans="1:33" ht="13.2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</row>
    <row r="402" spans="1:33" ht="13.2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</row>
    <row r="403" spans="1:33" ht="13.2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</row>
    <row r="404" spans="1:33" ht="13.2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</row>
    <row r="405" spans="1:33" ht="13.2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</row>
    <row r="406" spans="1:33" ht="13.2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</row>
    <row r="407" spans="1:33" ht="13.2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</row>
    <row r="408" spans="1:33" ht="13.2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</row>
    <row r="409" spans="1:33" ht="13.2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</row>
    <row r="410" spans="1:33" ht="13.2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</row>
    <row r="411" spans="1:33" ht="13.2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</row>
    <row r="412" spans="1:33" ht="13.2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</row>
    <row r="413" spans="1:33" ht="13.2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</row>
    <row r="414" spans="1:33" ht="13.2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</row>
    <row r="415" spans="1:33" ht="13.2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</row>
    <row r="416" spans="1:33" ht="13.2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</row>
    <row r="417" spans="1:33" ht="13.2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</row>
    <row r="418" spans="1:33" ht="13.2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</row>
    <row r="419" spans="1:33" ht="13.2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</row>
    <row r="420" spans="1:33" ht="13.2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</row>
    <row r="421" spans="1:33" ht="13.2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</row>
    <row r="422" spans="1:33" ht="13.2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</row>
    <row r="423" spans="1:33" ht="13.2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</row>
    <row r="424" spans="1:33" ht="13.2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</row>
    <row r="425" spans="1:33" ht="13.2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</row>
    <row r="426" spans="1:33" ht="13.2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</row>
    <row r="427" spans="1:33" ht="13.2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</row>
    <row r="428" spans="1:33" ht="13.2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</row>
    <row r="429" spans="1:33" ht="13.2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</row>
    <row r="430" spans="1:33" ht="13.2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</row>
    <row r="431" spans="1:33" ht="13.2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</row>
    <row r="432" spans="1:33" ht="13.2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</row>
    <row r="433" spans="1:33" ht="13.2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</row>
    <row r="434" spans="1:33" ht="13.2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</row>
    <row r="435" spans="1:33" ht="13.2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</row>
    <row r="436" spans="1:33" ht="13.2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</row>
    <row r="437" spans="1:33" ht="13.2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</row>
    <row r="438" spans="1:33" ht="13.2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</row>
    <row r="439" spans="1:33" ht="13.2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</row>
    <row r="440" spans="1:33" ht="13.2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</row>
    <row r="441" spans="1:33" ht="13.2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</row>
    <row r="442" spans="1:33" ht="13.2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</row>
    <row r="443" spans="1:33" ht="13.2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</row>
    <row r="444" spans="1:33" ht="13.2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</row>
    <row r="445" spans="1:33" ht="13.2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</row>
    <row r="446" spans="1:33" ht="13.2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</row>
    <row r="447" spans="1:33" ht="13.2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</row>
    <row r="448" spans="1:33" ht="13.2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</row>
    <row r="449" spans="1:33" ht="13.2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</row>
    <row r="450" spans="1:33" ht="13.2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</row>
    <row r="451" spans="1:33" ht="13.2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</row>
    <row r="452" spans="1:33" ht="13.2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</row>
    <row r="453" spans="1:33" ht="13.2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</row>
    <row r="454" spans="1:33" ht="13.2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</row>
    <row r="455" spans="1:33" ht="13.2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</row>
    <row r="456" spans="1:33" ht="13.2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</row>
    <row r="457" spans="1:33" ht="13.2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</row>
    <row r="458" spans="1:33" ht="13.2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</row>
    <row r="459" spans="1:33" ht="13.2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</row>
    <row r="460" spans="1:33" ht="13.2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</row>
    <row r="461" spans="1:33" ht="13.2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</row>
    <row r="462" spans="1:33" ht="13.2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</row>
    <row r="463" spans="1:33" ht="13.2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</row>
    <row r="464" spans="1:33" ht="13.2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</row>
    <row r="465" spans="1:33" ht="13.2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</row>
    <row r="466" spans="1:33" ht="13.2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</row>
    <row r="467" spans="1:33" ht="13.2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</row>
    <row r="468" spans="1:33" ht="13.2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</row>
    <row r="469" spans="1:33" ht="13.2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</row>
    <row r="470" spans="1:33" ht="13.2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</row>
    <row r="471" spans="1:33" ht="13.2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</row>
    <row r="472" spans="1:33" ht="13.2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</row>
    <row r="473" spans="1:33" ht="13.2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</row>
    <row r="474" spans="1:33" ht="13.2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</row>
    <row r="475" spans="1:33" ht="13.2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</row>
    <row r="476" spans="1:33" ht="13.2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</row>
    <row r="477" spans="1:33" ht="13.2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</row>
    <row r="478" spans="1:33" ht="13.2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</row>
    <row r="479" spans="1:33" ht="13.2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</row>
    <row r="480" spans="1:33" ht="13.2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</row>
    <row r="481" spans="1:33" ht="13.2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</row>
    <row r="482" spans="1:33" ht="13.2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</row>
    <row r="483" spans="1:33" ht="13.2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</row>
    <row r="484" spans="1:33" ht="13.2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</row>
    <row r="485" spans="1:33" ht="13.2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</row>
    <row r="486" spans="1:33" ht="13.2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</row>
    <row r="487" spans="1:33" ht="13.2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</row>
    <row r="488" spans="1:33" ht="13.2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</row>
    <row r="489" spans="1:33" ht="13.2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</row>
    <row r="490" spans="1:33" ht="13.2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</row>
    <row r="491" spans="1:33" ht="13.2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</row>
    <row r="492" spans="1:33" ht="13.2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</row>
    <row r="493" spans="1:33" ht="13.2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</row>
    <row r="494" spans="1:33" ht="13.2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</row>
    <row r="495" spans="1:33" ht="13.2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</row>
    <row r="496" spans="1:33" ht="13.2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</row>
    <row r="497" spans="1:33" ht="13.2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</row>
    <row r="498" spans="1:33" ht="13.2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</row>
    <row r="499" spans="1:33" ht="13.2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</row>
    <row r="500" spans="1:33" ht="13.2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</row>
    <row r="501" spans="1:33" ht="13.2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</row>
    <row r="502" spans="1:33" ht="13.2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</row>
    <row r="503" spans="1:33" ht="13.2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</row>
    <row r="504" spans="1:33" ht="13.2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</row>
    <row r="505" spans="1:33" ht="13.2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</row>
    <row r="506" spans="1:33" ht="13.2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</row>
    <row r="507" spans="1:33" ht="13.2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</row>
    <row r="508" spans="1:33" ht="13.2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</row>
    <row r="509" spans="1:33" ht="13.2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</row>
    <row r="510" spans="1:33" ht="13.2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</row>
    <row r="511" spans="1:33" ht="13.2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</row>
    <row r="512" spans="1:33" ht="13.2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</row>
    <row r="513" spans="1:33" ht="13.2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</row>
    <row r="514" spans="1:33" ht="13.2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</row>
    <row r="515" spans="1:33" ht="13.2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</row>
    <row r="516" spans="1:33" ht="13.2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</row>
    <row r="517" spans="1:33" ht="13.2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</row>
    <row r="518" spans="1:33" ht="13.2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</row>
    <row r="519" spans="1:33" ht="13.2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</row>
    <row r="520" spans="1:33" ht="13.2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</row>
    <row r="521" spans="1:33" ht="13.2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</row>
    <row r="522" spans="1:33" ht="13.2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</row>
    <row r="523" spans="1:33" ht="13.2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</row>
    <row r="524" spans="1:33" ht="13.2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</row>
    <row r="525" spans="1:33" ht="13.2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</row>
    <row r="526" spans="1:33" ht="13.2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</row>
    <row r="527" spans="1:33" ht="13.2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</row>
    <row r="528" spans="1:33" ht="13.2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</row>
    <row r="529" spans="1:33" ht="13.2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</row>
    <row r="530" spans="1:33" ht="13.2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</row>
    <row r="531" spans="1:33" ht="13.2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</row>
    <row r="532" spans="1:33" ht="13.2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</row>
    <row r="533" spans="1:33" ht="13.2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</row>
    <row r="534" spans="1:33" ht="13.2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</row>
    <row r="535" spans="1:33" ht="13.2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</row>
    <row r="536" spans="1:33" ht="13.2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</row>
    <row r="537" spans="1:33" ht="13.2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</row>
    <row r="538" spans="1:33" ht="13.2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</row>
    <row r="539" spans="1:33" ht="13.2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</row>
    <row r="540" spans="1:33" ht="13.2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</row>
    <row r="541" spans="1:33" ht="13.2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</row>
    <row r="542" spans="1:33" ht="13.2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</row>
    <row r="543" spans="1:33" ht="13.2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</row>
    <row r="544" spans="1:33" ht="13.2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</row>
    <row r="545" spans="1:33" ht="13.2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</row>
    <row r="546" spans="1:33" ht="13.2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</row>
    <row r="547" spans="1:33" ht="13.2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</row>
    <row r="548" spans="1:33" ht="13.2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</row>
    <row r="549" spans="1:33" ht="13.2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</row>
    <row r="550" spans="1:33" ht="13.2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</row>
    <row r="551" spans="1:33" ht="13.2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</row>
    <row r="552" spans="1:33" ht="13.2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</row>
    <row r="553" spans="1:33" ht="13.2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</row>
    <row r="554" spans="1:33" ht="13.2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</row>
    <row r="555" spans="1:33" ht="13.2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</row>
    <row r="556" spans="1:33" ht="13.2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</row>
    <row r="557" spans="1:33" ht="13.2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</row>
    <row r="558" spans="1:33" ht="13.2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</row>
    <row r="559" spans="1:33" ht="13.2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</row>
    <row r="560" spans="1:33" ht="13.2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</row>
    <row r="561" spans="1:33" ht="13.2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</row>
    <row r="562" spans="1:33" ht="13.2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</row>
    <row r="563" spans="1:33" ht="13.2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</row>
    <row r="564" spans="1:33" ht="13.2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</row>
    <row r="565" spans="1:33" ht="13.2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</row>
    <row r="566" spans="1:33" ht="13.2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</row>
    <row r="567" spans="1:33" ht="13.2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</row>
    <row r="568" spans="1:33" ht="13.2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</row>
    <row r="569" spans="1:33" ht="13.2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</row>
    <row r="570" spans="1:33" ht="13.2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</row>
    <row r="571" spans="1:33" ht="13.2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</row>
    <row r="572" spans="1:33" ht="13.2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</row>
    <row r="573" spans="1:33" ht="13.2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</row>
    <row r="574" spans="1:33" ht="13.2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</row>
    <row r="575" spans="1:33" ht="13.2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</row>
    <row r="576" spans="1:33" ht="13.2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</row>
    <row r="577" spans="1:33" ht="13.2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</row>
    <row r="578" spans="1:33" ht="13.2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</row>
    <row r="579" spans="1:33" ht="13.2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</row>
    <row r="580" spans="1:33" ht="13.2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</row>
    <row r="581" spans="1:33" ht="13.2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</row>
    <row r="582" spans="1:33" ht="13.2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</row>
    <row r="583" spans="1:33" ht="13.2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</row>
    <row r="584" spans="1:33" ht="13.2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</row>
    <row r="585" spans="1:33" ht="13.2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</row>
    <row r="586" spans="1:33" ht="13.2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</row>
    <row r="587" spans="1:33" ht="13.2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</row>
    <row r="588" spans="1:33" ht="13.2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</row>
    <row r="589" spans="1:33" ht="13.2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</row>
    <row r="590" spans="1:33" ht="13.2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</row>
    <row r="591" spans="1:33" ht="13.2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</row>
    <row r="592" spans="1:33" ht="13.2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</row>
    <row r="593" spans="1:33" ht="13.2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</row>
    <row r="594" spans="1:33" ht="13.2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</row>
    <row r="595" spans="1:33" ht="13.2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</row>
    <row r="596" spans="1:33" ht="13.2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</row>
    <row r="597" spans="1:33" ht="13.2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</row>
    <row r="598" spans="1:33" ht="13.2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</row>
    <row r="599" spans="1:33" ht="13.2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</row>
    <row r="600" spans="1:33" ht="13.2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</row>
    <row r="601" spans="1:33" ht="13.2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</row>
    <row r="602" spans="1:33" ht="13.2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</row>
    <row r="603" spans="1:33" ht="13.2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</row>
    <row r="604" spans="1:33" ht="13.2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</row>
    <row r="605" spans="1:33" ht="13.2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</row>
    <row r="606" spans="1:33" ht="13.2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</row>
    <row r="607" spans="1:33" ht="13.2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</row>
    <row r="608" spans="1:33" ht="13.2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</row>
    <row r="609" spans="1:33" ht="13.2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</row>
    <row r="610" spans="1:33" ht="13.2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</row>
    <row r="611" spans="1:33" ht="13.2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</row>
    <row r="612" spans="1:33" ht="13.2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</row>
    <row r="613" spans="1:33" ht="13.2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</row>
    <row r="614" spans="1:33" ht="13.2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</row>
    <row r="615" spans="1:33" ht="13.2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</row>
    <row r="616" spans="1:33" ht="13.2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</row>
    <row r="617" spans="1:33" ht="13.2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</row>
    <row r="618" spans="1:33" ht="13.2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</row>
    <row r="619" spans="1:33" ht="13.2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</row>
    <row r="620" spans="1:33" ht="13.2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</row>
    <row r="621" spans="1:33" ht="13.2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</row>
    <row r="622" spans="1:33" ht="13.2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</row>
    <row r="623" spans="1:33" ht="13.2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</row>
    <row r="624" spans="1:33" ht="13.2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</row>
    <row r="625" spans="1:33" ht="13.2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</row>
    <row r="626" spans="1:33" ht="13.2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</row>
    <row r="627" spans="1:33" ht="13.2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</row>
    <row r="628" spans="1:33" ht="13.2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</row>
    <row r="629" spans="1:33" ht="13.2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</row>
    <row r="630" spans="1:33" ht="13.2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</row>
    <row r="631" spans="1:33" ht="13.2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</row>
    <row r="632" spans="1:33" ht="13.2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</row>
    <row r="633" spans="1:33" ht="13.2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</row>
    <row r="634" spans="1:33" ht="13.2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</row>
    <row r="635" spans="1:33" ht="13.2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</row>
    <row r="636" spans="1:33" ht="13.2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</row>
    <row r="637" spans="1:33" ht="13.2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</row>
    <row r="638" spans="1:33" ht="13.2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</row>
    <row r="639" spans="1:33" ht="13.2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</row>
    <row r="640" spans="1:33" ht="13.2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</row>
    <row r="641" spans="1:33" ht="13.2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</row>
    <row r="642" spans="1:33" ht="13.2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</row>
    <row r="643" spans="1:33" ht="13.2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</row>
    <row r="644" spans="1:33" ht="13.2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</row>
    <row r="645" spans="1:33" ht="13.2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</row>
    <row r="646" spans="1:33" ht="13.2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</row>
    <row r="647" spans="1:33" ht="13.2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</row>
    <row r="648" spans="1:33" ht="13.2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</row>
    <row r="649" spans="1:33" ht="13.2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</row>
    <row r="650" spans="1:33" ht="13.2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</row>
    <row r="651" spans="1:33" ht="13.2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</row>
    <row r="652" spans="1:33" ht="13.2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</row>
    <row r="653" spans="1:33" ht="13.2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</row>
    <row r="654" spans="1:33" ht="13.2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</row>
    <row r="655" spans="1:33" ht="13.2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</row>
    <row r="656" spans="1:33" ht="13.2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</row>
    <row r="657" spans="1:33" ht="13.2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</row>
    <row r="658" spans="1:33" ht="13.2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</row>
    <row r="659" spans="1:33" ht="13.2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</row>
    <row r="660" spans="1:33" ht="13.2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</row>
    <row r="661" spans="1:33" ht="13.2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</row>
    <row r="662" spans="1:33" ht="13.2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</row>
    <row r="663" spans="1:33" ht="13.2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</row>
    <row r="664" spans="1:33" ht="13.2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</row>
    <row r="665" spans="1:33" ht="13.2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</row>
    <row r="666" spans="1:33" ht="13.2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</row>
    <row r="667" spans="1:33" ht="13.2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</row>
    <row r="668" spans="1:33" ht="13.2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</row>
    <row r="669" spans="1:33" ht="13.2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</row>
    <row r="670" spans="1:33" ht="13.2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</row>
    <row r="671" spans="1:33" ht="13.2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</row>
    <row r="672" spans="1:33" ht="13.2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</row>
    <row r="673" spans="1:33" ht="13.2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</row>
    <row r="674" spans="1:33" ht="13.2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</row>
    <row r="675" spans="1:33" ht="13.2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</row>
    <row r="676" spans="1:33" ht="13.2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</row>
    <row r="677" spans="1:33" ht="13.2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</row>
    <row r="678" spans="1:33" ht="13.2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</row>
    <row r="679" spans="1:33" ht="13.2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</row>
    <row r="680" spans="1:33" ht="13.2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</row>
    <row r="681" spans="1:33" ht="13.2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</row>
    <row r="682" spans="1:33" ht="13.2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</row>
    <row r="683" spans="1:33" ht="13.2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</row>
    <row r="684" spans="1:33" ht="13.2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</row>
    <row r="685" spans="1:33" ht="13.2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</row>
    <row r="686" spans="1:33" ht="13.2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</row>
    <row r="687" spans="1:33" ht="13.2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</row>
    <row r="688" spans="1:33" ht="13.2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</row>
    <row r="689" spans="1:33" ht="13.2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</row>
    <row r="690" spans="1:33" ht="13.2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</row>
    <row r="691" spans="1:33" ht="13.2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</row>
    <row r="692" spans="1:33" ht="13.2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</row>
    <row r="693" spans="1:33" ht="13.2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</row>
    <row r="694" spans="1:33" ht="13.2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</row>
    <row r="695" spans="1:33" ht="13.2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</row>
    <row r="696" spans="1:33" ht="13.2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</row>
    <row r="697" spans="1:33" ht="13.2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</row>
    <row r="698" spans="1:33" ht="13.2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</row>
    <row r="699" spans="1:33" ht="13.2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</row>
    <row r="700" spans="1:33" ht="13.2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</row>
    <row r="701" spans="1:33" ht="13.2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</row>
    <row r="702" spans="1:33" ht="13.2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</row>
    <row r="703" spans="1:33" ht="13.2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</row>
    <row r="704" spans="1:33" ht="13.2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</row>
    <row r="705" spans="1:33" ht="13.2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</row>
    <row r="706" spans="1:33" ht="13.2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</row>
    <row r="707" spans="1:33" ht="13.2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</row>
    <row r="708" spans="1:33" ht="13.2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</row>
    <row r="709" spans="1:33" ht="13.2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</row>
    <row r="710" spans="1:33" ht="13.2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</row>
    <row r="711" spans="1:33" ht="13.2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</row>
    <row r="712" spans="1:33" ht="13.2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</row>
    <row r="713" spans="1:33" ht="13.2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</row>
    <row r="714" spans="1:33" ht="13.2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</row>
    <row r="715" spans="1:33" ht="13.2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</row>
    <row r="716" spans="1:33" ht="13.2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</row>
    <row r="717" spans="1:33" ht="13.2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</row>
    <row r="718" spans="1:33" ht="13.2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</row>
    <row r="719" spans="1:33" ht="13.2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</row>
    <row r="720" spans="1:33" ht="13.2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</row>
    <row r="721" spans="1:33" ht="13.2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</row>
    <row r="722" spans="1:33" ht="13.2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</row>
    <row r="723" spans="1:33" ht="13.2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</row>
    <row r="724" spans="1:33" ht="13.2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</row>
    <row r="725" spans="1:33" ht="13.2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</row>
    <row r="726" spans="1:33" ht="13.2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</row>
    <row r="727" spans="1:33" ht="13.2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</row>
    <row r="728" spans="1:33" ht="13.2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</row>
    <row r="729" spans="1:33" ht="13.2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</row>
    <row r="730" spans="1:33" ht="13.2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</row>
    <row r="731" spans="1:33" ht="13.2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</row>
    <row r="732" spans="1:33" ht="13.2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</row>
    <row r="733" spans="1:33" ht="13.2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</row>
    <row r="734" spans="1:33" ht="13.2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</row>
    <row r="735" spans="1:33" ht="13.2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</row>
    <row r="736" spans="1:33" ht="13.2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</row>
    <row r="737" spans="1:33" ht="13.2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</row>
    <row r="738" spans="1:33" ht="13.2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</row>
    <row r="739" spans="1:33" ht="13.2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</row>
    <row r="740" spans="1:33" ht="13.2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</row>
    <row r="741" spans="1:33" ht="13.2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</row>
    <row r="742" spans="1:33" ht="13.2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</row>
    <row r="743" spans="1:33" ht="13.2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</row>
    <row r="744" spans="1:33" ht="13.2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</row>
    <row r="745" spans="1:33" ht="13.2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</row>
    <row r="746" spans="1:33" ht="13.2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</row>
    <row r="747" spans="1:33" ht="13.2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</row>
    <row r="748" spans="1:33" ht="13.2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</row>
    <row r="749" spans="1:33" ht="13.2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</row>
    <row r="750" spans="1:33" ht="13.2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</row>
    <row r="751" spans="1:33" ht="13.2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</row>
    <row r="752" spans="1:33" ht="13.2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</row>
    <row r="753" spans="1:33" ht="13.2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</row>
    <row r="754" spans="1:33" ht="13.2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</row>
    <row r="755" spans="1:33" ht="13.2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</row>
    <row r="756" spans="1:33" ht="13.2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</row>
    <row r="757" spans="1:33" ht="13.2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</row>
    <row r="758" spans="1:33" ht="13.2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</row>
    <row r="759" spans="1:33" ht="13.2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</row>
    <row r="760" spans="1:33" ht="13.2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</row>
    <row r="761" spans="1:33" ht="13.2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</row>
    <row r="762" spans="1:33" ht="13.2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</row>
    <row r="763" spans="1:33" ht="13.2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</row>
    <row r="764" spans="1:33" ht="13.2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</row>
    <row r="765" spans="1:33" ht="13.2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</row>
    <row r="766" spans="1:33" ht="13.2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</row>
    <row r="767" spans="1:33" ht="13.2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</row>
    <row r="768" spans="1:33" ht="13.2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</row>
    <row r="769" spans="1:33" ht="13.2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</row>
    <row r="770" spans="1:33" ht="13.2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</row>
    <row r="771" spans="1:33" ht="13.2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</row>
    <row r="772" spans="1:33" ht="13.2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</row>
    <row r="773" spans="1:33" ht="13.2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</row>
    <row r="774" spans="1:33" ht="13.2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</row>
    <row r="775" spans="1:33" ht="13.2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</row>
    <row r="776" spans="1:33" ht="13.2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</row>
    <row r="777" spans="1:33" ht="13.2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</row>
    <row r="778" spans="1:33" ht="13.2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</row>
    <row r="779" spans="1:33" ht="13.2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</row>
    <row r="780" spans="1:33" ht="13.2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</row>
    <row r="781" spans="1:33" ht="13.2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</row>
    <row r="782" spans="1:33" ht="13.2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</row>
    <row r="783" spans="1:33" ht="13.2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</row>
    <row r="784" spans="1:33" ht="13.2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</row>
    <row r="785" spans="1:33" ht="13.2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</row>
    <row r="786" spans="1:33" ht="13.2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</row>
    <row r="787" spans="1:33" ht="13.2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</row>
    <row r="788" spans="1:33" ht="13.2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</row>
    <row r="789" spans="1:33" ht="13.2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</row>
    <row r="790" spans="1:33" ht="13.2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</row>
    <row r="791" spans="1:33" ht="13.2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</row>
    <row r="792" spans="1:33" ht="13.2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</row>
    <row r="793" spans="1:33" ht="13.2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</row>
    <row r="794" spans="1:33" ht="13.2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</row>
    <row r="795" spans="1:33" ht="13.2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</row>
    <row r="796" spans="1:33" ht="13.2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</row>
    <row r="797" spans="1:33" ht="13.2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</row>
    <row r="798" spans="1:33" ht="13.2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</row>
    <row r="799" spans="1:33" ht="13.2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</row>
    <row r="800" spans="1:33" ht="13.2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</row>
    <row r="801" spans="1:33" ht="13.2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</row>
    <row r="802" spans="1:33" ht="13.2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</row>
    <row r="803" spans="1:33" ht="13.2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</row>
    <row r="804" spans="1:33" ht="13.2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</row>
    <row r="805" spans="1:33" ht="13.2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</row>
    <row r="806" spans="1:33" ht="13.2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</row>
    <row r="807" spans="1:33" ht="13.2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</row>
    <row r="808" spans="1:33" ht="13.2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</row>
    <row r="809" spans="1:33" ht="13.2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</row>
    <row r="810" spans="1:33" ht="13.2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</row>
    <row r="811" spans="1:33" ht="13.2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</row>
    <row r="812" spans="1:33" ht="13.2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</row>
    <row r="813" spans="1:33" ht="13.2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</row>
    <row r="814" spans="1:33" ht="13.2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</row>
    <row r="815" spans="1:33" ht="13.2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</row>
    <row r="816" spans="1:33" ht="13.2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</row>
    <row r="817" spans="1:33" ht="13.2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</row>
    <row r="818" spans="1:33" ht="13.2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</row>
    <row r="819" spans="1:33" ht="13.2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</row>
    <row r="820" spans="1:33" ht="13.2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</row>
    <row r="821" spans="1:33" ht="13.2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</row>
    <row r="822" spans="1:33" ht="13.2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</row>
    <row r="823" spans="1:33" ht="13.2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</row>
    <row r="824" spans="1:33" ht="13.2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</row>
    <row r="825" spans="1:33" ht="13.2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</row>
    <row r="826" spans="1:33" ht="13.2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</row>
    <row r="827" spans="1:33" ht="13.2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</row>
    <row r="828" spans="1:33" ht="13.2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</row>
    <row r="829" spans="1:33" ht="13.2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</row>
    <row r="830" spans="1:33" ht="13.2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</row>
    <row r="831" spans="1:33" ht="13.2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</row>
    <row r="832" spans="1:33" ht="13.2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</row>
    <row r="833" spans="1:33" ht="13.2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</row>
    <row r="834" spans="1:33" ht="13.2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</row>
    <row r="835" spans="1:33" ht="13.2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</row>
    <row r="836" spans="1:33" ht="13.2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</row>
    <row r="837" spans="1:33" ht="13.2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</row>
    <row r="838" spans="1:33" ht="13.2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</row>
    <row r="839" spans="1:33" ht="13.2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</row>
    <row r="840" spans="1:33" ht="13.2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</row>
    <row r="841" spans="1:33" ht="13.2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</row>
    <row r="842" spans="1:33" ht="13.2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</row>
    <row r="843" spans="1:33" ht="13.2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</row>
    <row r="844" spans="1:33" ht="13.2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</row>
    <row r="845" spans="1:33" ht="13.2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</row>
    <row r="846" spans="1:33" ht="13.2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</row>
    <row r="847" spans="1:33" ht="13.2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</row>
    <row r="848" spans="1:33" ht="13.2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</row>
    <row r="849" spans="1:33" ht="13.2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</row>
    <row r="850" spans="1:33" ht="13.2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</row>
    <row r="851" spans="1:33" ht="13.2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</row>
    <row r="852" spans="1:33" ht="13.2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</row>
    <row r="853" spans="1:33" ht="13.2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</row>
    <row r="854" spans="1:33" ht="13.2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</row>
    <row r="855" spans="1:33" ht="13.2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</row>
    <row r="856" spans="1:33" ht="13.2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</row>
    <row r="857" spans="1:33" ht="13.2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</row>
    <row r="858" spans="1:33" ht="13.2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</row>
    <row r="859" spans="1:33" ht="13.2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</row>
    <row r="860" spans="1:33" ht="13.2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</row>
    <row r="861" spans="1:33" ht="13.2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</row>
    <row r="862" spans="1:33" ht="13.2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</row>
    <row r="863" spans="1:33" ht="13.2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</row>
    <row r="864" spans="1:33" ht="13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</row>
    <row r="865" spans="1:33" ht="13.2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</row>
    <row r="866" spans="1:33" ht="13.2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</row>
    <row r="867" spans="1:33" ht="13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</row>
    <row r="868" spans="1:33" ht="13.2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</row>
    <row r="869" spans="1:33" ht="13.2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</row>
    <row r="870" spans="1:33" ht="13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</row>
    <row r="871" spans="1:33" ht="13.2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</row>
    <row r="872" spans="1:33" ht="13.2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</row>
    <row r="873" spans="1:33" ht="13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</row>
    <row r="874" spans="1:33" ht="13.2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</row>
    <row r="875" spans="1:33" ht="13.2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</row>
    <row r="876" spans="1:33" ht="13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</row>
    <row r="877" spans="1:33" ht="13.2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</row>
    <row r="878" spans="1:33" ht="13.2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</row>
    <row r="879" spans="1:33" ht="13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</row>
    <row r="880" spans="1:33" ht="13.2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</row>
    <row r="881" spans="1:33" ht="13.2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</row>
    <row r="882" spans="1:33" ht="13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</row>
    <row r="883" spans="1:33" ht="13.2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</row>
    <row r="884" spans="1:33" ht="13.2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</row>
    <row r="885" spans="1:33" ht="13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</row>
    <row r="886" spans="1:33" ht="13.2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</row>
    <row r="887" spans="1:33" ht="13.2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</row>
    <row r="888" spans="1:33" ht="13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</row>
    <row r="889" spans="1:33" ht="13.2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</row>
    <row r="890" spans="1:33" ht="13.2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</row>
    <row r="891" spans="1:33" ht="13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</row>
    <row r="892" spans="1:33" ht="13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</row>
    <row r="893" spans="1:33" ht="13.2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</row>
    <row r="894" spans="1:33" ht="13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</row>
    <row r="895" spans="1:33" ht="13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</row>
    <row r="896" spans="1:33" ht="13.2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</row>
    <row r="897" spans="1:33" ht="13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</row>
    <row r="898" spans="1:33" ht="13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</row>
    <row r="899" spans="1:33" ht="13.2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</row>
    <row r="900" spans="1:33" ht="13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</row>
    <row r="901" spans="1:33" ht="13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</row>
    <row r="902" spans="1:33" ht="13.2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</row>
    <row r="903" spans="1:33" ht="13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</row>
    <row r="904" spans="1:33" ht="13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</row>
    <row r="905" spans="1:33" ht="13.2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</row>
    <row r="906" spans="1:33" ht="13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</row>
    <row r="907" spans="1:33" ht="13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</row>
    <row r="908" spans="1:33" ht="13.2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</row>
    <row r="909" spans="1:33" ht="13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</row>
    <row r="910" spans="1:33" ht="13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</row>
    <row r="911" spans="1:33" ht="13.2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</row>
    <row r="912" spans="1:33" ht="13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</row>
    <row r="913" spans="1:33" ht="13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</row>
    <row r="914" spans="1:33" ht="13.2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</row>
    <row r="915" spans="1:33" ht="13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</row>
    <row r="916" spans="1:33" ht="13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</row>
    <row r="917" spans="1:33" ht="13.2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</row>
    <row r="918" spans="1:33" ht="13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</row>
    <row r="919" spans="1:33" ht="13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</row>
    <row r="920" spans="1:33" ht="13.2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</row>
    <row r="921" spans="1:33" ht="13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</row>
    <row r="922" spans="1:33" ht="13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</row>
    <row r="923" spans="1:33" ht="13.2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</row>
    <row r="924" spans="1:33" ht="13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</row>
    <row r="925" spans="1:33" ht="13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</row>
    <row r="926" spans="1:33" ht="13.2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</row>
    <row r="927" spans="1:33" ht="13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</row>
    <row r="928" spans="1:33" ht="13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</row>
    <row r="929" spans="1:33" ht="13.2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</row>
    <row r="930" spans="1:33" ht="13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</row>
    <row r="931" spans="1:33" ht="13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</row>
    <row r="932" spans="1:33" ht="13.2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</row>
    <row r="933" spans="1:33" ht="13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</row>
    <row r="934" spans="1:33" ht="13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</row>
    <row r="935" spans="1:33" ht="13.2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</row>
    <row r="936" spans="1:33" ht="13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</row>
    <row r="937" spans="1:33" ht="13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</row>
    <row r="938" spans="1:33" ht="13.2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</row>
    <row r="939" spans="1:33" ht="13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</row>
    <row r="940" spans="1:33" ht="13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</row>
    <row r="941" spans="1:33" ht="13.2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</row>
    <row r="942" spans="1:33" ht="13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</row>
    <row r="943" spans="1:33" ht="13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</row>
    <row r="944" spans="1:33" ht="13.2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</row>
    <row r="945" spans="1:33" ht="13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</row>
    <row r="946" spans="1:33" ht="13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</row>
    <row r="947" spans="1:33" ht="13.2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</row>
    <row r="948" spans="1:33" ht="13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</row>
    <row r="949" spans="1:33" ht="13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</row>
    <row r="950" spans="1:33" ht="13.2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</row>
    <row r="951" spans="1:33" ht="13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</row>
    <row r="952" spans="1:33" ht="13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</row>
    <row r="953" spans="1:33" ht="13.2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</row>
    <row r="954" spans="1:33" ht="13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</row>
    <row r="955" spans="1:33" ht="13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</row>
    <row r="956" spans="1:33" ht="13.2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</row>
    <row r="957" spans="1:33" ht="13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</row>
    <row r="958" spans="1:33" ht="13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</row>
    <row r="959" spans="1:33" ht="13.2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</row>
    <row r="960" spans="1:33" ht="13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</row>
    <row r="961" spans="1:33" ht="13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</row>
    <row r="962" spans="1:33" ht="13.2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</row>
    <row r="963" spans="1:33" ht="13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</row>
    <row r="964" spans="1:33" ht="13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</row>
    <row r="965" spans="1:33" ht="13.2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</row>
    <row r="966" spans="1:33" ht="13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</row>
    <row r="967" spans="1:33" ht="13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</row>
    <row r="968" spans="1:33" ht="13.2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</row>
    <row r="969" spans="1:33" ht="13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</row>
    <row r="970" spans="1:33" ht="13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</row>
    <row r="971" spans="1:33" ht="13.2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</row>
    <row r="972" spans="1:33" ht="13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</row>
    <row r="973" spans="1:33" ht="13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</row>
    <row r="974" spans="1:33" ht="13.2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</row>
    <row r="975" spans="1:33" ht="13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</row>
    <row r="976" spans="1:33" ht="13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</row>
    <row r="977" spans="1:33" ht="13.2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</row>
    <row r="978" spans="1:33" ht="13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</row>
    <row r="979" spans="1:33" ht="13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</row>
    <row r="980" spans="1:33" ht="13.2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</row>
    <row r="981" spans="1:33" ht="13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</row>
    <row r="982" spans="1:33" ht="13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</row>
    <row r="983" spans="1:33" ht="13.2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</row>
    <row r="984" spans="1:33" ht="13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</row>
    <row r="985" spans="1:33" ht="13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</row>
    <row r="986" spans="1:33" ht="13.2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</row>
    <row r="987" spans="1:33" ht="13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</row>
    <row r="988" spans="1:33" ht="13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</row>
    <row r="989" spans="1:33" ht="13.2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</row>
    <row r="990" spans="1:33" ht="13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</row>
    <row r="991" spans="1:33" ht="13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</row>
    <row r="992" spans="1:33" ht="13.2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</row>
    <row r="993" spans="1:33" ht="13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</row>
    <row r="994" spans="1:33" ht="13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</row>
    <row r="995" spans="1:33" ht="13.2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</row>
    <row r="996" spans="1:33" ht="13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</row>
  </sheetData>
  <mergeCells count="145">
    <mergeCell ref="A34:B35"/>
    <mergeCell ref="C34:D35"/>
    <mergeCell ref="E34:E35"/>
    <mergeCell ref="F34:F35"/>
    <mergeCell ref="G34:G35"/>
    <mergeCell ref="H34:H35"/>
    <mergeCell ref="K34:L35"/>
    <mergeCell ref="A30:B31"/>
    <mergeCell ref="C30:D31"/>
    <mergeCell ref="E30:E31"/>
    <mergeCell ref="F30:H30"/>
    <mergeCell ref="I30:I31"/>
    <mergeCell ref="J30:J31"/>
    <mergeCell ref="K30:L31"/>
    <mergeCell ref="A32:B33"/>
    <mergeCell ref="C32:D33"/>
    <mergeCell ref="E32:E33"/>
    <mergeCell ref="F32:F33"/>
    <mergeCell ref="G32:G33"/>
    <mergeCell ref="H32:H33"/>
    <mergeCell ref="K32:L33"/>
    <mergeCell ref="H21:H22"/>
    <mergeCell ref="I21:I22"/>
    <mergeCell ref="J21:J22"/>
    <mergeCell ref="A21:A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A19:A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A17:A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A15:A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A13:A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A11:A12"/>
    <mergeCell ref="B11:B12"/>
    <mergeCell ref="C11:C12"/>
    <mergeCell ref="D11:D12"/>
    <mergeCell ref="E11:E12"/>
    <mergeCell ref="F11:F12"/>
    <mergeCell ref="G11:G12"/>
    <mergeCell ref="F9:F10"/>
    <mergeCell ref="G9:G10"/>
    <mergeCell ref="H9:H10"/>
    <mergeCell ref="I9:I10"/>
    <mergeCell ref="J9:J10"/>
    <mergeCell ref="E7:F7"/>
    <mergeCell ref="G7:G8"/>
    <mergeCell ref="A9:A10"/>
    <mergeCell ref="B9:B10"/>
    <mergeCell ref="C9:C10"/>
    <mergeCell ref="D9:D10"/>
    <mergeCell ref="E9:E10"/>
    <mergeCell ref="H7:H8"/>
    <mergeCell ref="I7:I8"/>
    <mergeCell ref="A6:A8"/>
    <mergeCell ref="B6:F6"/>
    <mergeCell ref="G6:J6"/>
    <mergeCell ref="K6:K8"/>
    <mergeCell ref="L6:L8"/>
    <mergeCell ref="B7:B8"/>
    <mergeCell ref="C7:D7"/>
    <mergeCell ref="J7:J8"/>
    <mergeCell ref="A44:B45"/>
    <mergeCell ref="C44:D45"/>
    <mergeCell ref="E44:E45"/>
    <mergeCell ref="F44:F45"/>
    <mergeCell ref="G44:G45"/>
    <mergeCell ref="H44:H45"/>
    <mergeCell ref="K44:L45"/>
    <mergeCell ref="A36:B37"/>
    <mergeCell ref="C36:D37"/>
    <mergeCell ref="E36:E37"/>
    <mergeCell ref="F36:F37"/>
    <mergeCell ref="G36:G37"/>
    <mergeCell ref="H36:H37"/>
    <mergeCell ref="K36:L37"/>
    <mergeCell ref="A38:B39"/>
    <mergeCell ref="C38:D39"/>
    <mergeCell ref="E38:E39"/>
    <mergeCell ref="F38:F39"/>
    <mergeCell ref="G38:G39"/>
    <mergeCell ref="H38:H39"/>
    <mergeCell ref="K38:L39"/>
    <mergeCell ref="A46:B47"/>
    <mergeCell ref="C46:D47"/>
    <mergeCell ref="E46:E47"/>
    <mergeCell ref="F46:F47"/>
    <mergeCell ref="G46:G47"/>
    <mergeCell ref="H46:H47"/>
    <mergeCell ref="K46:L47"/>
    <mergeCell ref="A40:B41"/>
    <mergeCell ref="C40:D41"/>
    <mergeCell ref="E40:E41"/>
    <mergeCell ref="F40:F41"/>
    <mergeCell ref="G40:G41"/>
    <mergeCell ref="H40:H41"/>
    <mergeCell ref="K40:L41"/>
    <mergeCell ref="A42:B43"/>
    <mergeCell ref="C42:D43"/>
    <mergeCell ref="E42:E43"/>
    <mergeCell ref="F42:F43"/>
    <mergeCell ref="G42:G43"/>
    <mergeCell ref="H42:H43"/>
    <mergeCell ref="K42:L43"/>
  </mergeCells>
  <phoneticPr fontId="10"/>
  <pageMargins left="0.70866141732283472" right="0.70866141732283472" top="0.74803149606299213" bottom="0.74803149606299213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1000"/>
  <sheetViews>
    <sheetView workbookViewId="0"/>
  </sheetViews>
  <sheetFormatPr defaultColWidth="12.6640625" defaultRowHeight="15" customHeight="1"/>
  <cols>
    <col min="1" max="6" width="2.88671875" customWidth="1"/>
    <col min="7" max="26" width="7" customWidth="1"/>
  </cols>
  <sheetData>
    <row r="1" spans="1:1" ht="12.75" customHeight="1">
      <c r="A1" s="9" t="s">
        <v>174</v>
      </c>
    </row>
    <row r="2" spans="1:1" ht="12.75" customHeight="1"/>
    <row r="3" spans="1:1" ht="12.75" customHeight="1"/>
    <row r="4" spans="1:1" ht="12.75" customHeight="1"/>
    <row r="5" spans="1:1" ht="12.75" customHeight="1"/>
    <row r="6" spans="1:1" ht="12.75" customHeight="1"/>
    <row r="7" spans="1:1" ht="12.75" customHeight="1"/>
    <row r="8" spans="1:1" ht="12.75" customHeight="1"/>
    <row r="9" spans="1:1" ht="12.75" customHeight="1"/>
    <row r="10" spans="1:1" ht="12.75" customHeight="1"/>
    <row r="11" spans="1:1" ht="12.75" customHeight="1"/>
    <row r="12" spans="1:1" ht="12.75" customHeight="1"/>
    <row r="13" spans="1:1" ht="12.75" customHeight="1"/>
    <row r="14" spans="1:1" ht="12.75" customHeight="1"/>
    <row r="15" spans="1:1" ht="12.75" customHeight="1"/>
    <row r="16" spans="1:1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honeticPr fontId="10"/>
  <pageMargins left="0.70866141732283472" right="0.70866141732283472" top="0.74803149606299213" bottom="0.74803149606299213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見出し</vt:lpstr>
      <vt:lpstr>11-1,2,3,4</vt:lpstr>
      <vt:lpstr>11-5,6</vt:lpstr>
      <vt:lpstr>11-7</vt:lpstr>
      <vt:lpstr>11-8(1)(2)</vt:lpstr>
      <vt:lpstr>白紙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企画部市民協働推進課統計係</dc:creator>
  <cp:lastModifiedBy>横塚 久美</cp:lastModifiedBy>
  <cp:lastPrinted>2025-05-19T04:16:40Z</cp:lastPrinted>
  <dcterms:created xsi:type="dcterms:W3CDTF">1997-01-08T22:48:59Z</dcterms:created>
  <dcterms:modified xsi:type="dcterms:W3CDTF">2025-05-22T00:34:17Z</dcterms:modified>
</cp:coreProperties>
</file>